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<x:sst xmlns:x="http://schemas.openxmlformats.org/spreadsheetml/2006/main" count="4395" uniqueCount="686">
  <x:si>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</x:si>
  <x:si>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</x:si>
  <x:si>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</x:si>
  <x:si>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</x:si>
  <x:si>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</x:si>
  <x:si>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</x:si>
  <x:si>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</x:si>
  <x:si>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</x:si>
  <x:si>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</x:si>
  <x:si>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</x:si>
  <x:si>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</x:si>
  <x:si>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</x:si>
  <x:si>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</x:si>
  <x:si>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</x:si>
  <x:si>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</x:si>
  <x:si>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</x:si>
  <x:si>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</x:si>
  <x:si>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</x:si>
  <x:si>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</x:si>
  <x:si>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</x:si>
  <x:si>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</x:si>
  <x:si>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</x:si>
  <x:si>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</x:si>
  <x:si>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</x:si>
  <x:si>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</x:si>
  <x:si>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</x:si>
  <x:si>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</x:si>
  <x:si>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</x:si>
  <x:si>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</x:si>
  <x:si>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</x:si>
  <x:si>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</x:si>
  <x:si>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</x:si>
  <x:si>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</x:si>
  <x:si>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</x:si>
  <x:si>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</x:si>
  <x:si>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</x:si>
  <x:si>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</x:si>
  <x:si>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</x:si>
  <x:si>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</x:si>
  <x:si>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</x:si>
  <x:si>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</x:si>
  <x:si>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</x:si>
  <x:si>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</x:si>
  <x:si>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</x:si>
  <x:si>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</x:si>
  <x:si>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</x:si>
  <x:si>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</x:si>
  <x:si>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</x:si>
  <x:si>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</x:si>
  <x:si>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</x:si>
  <x:si>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</x:si>
  <x:si>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</x:si>
  <x:si>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</x:si>
  <x:si>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</x:si>
  <x:si>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</x:si>
  <x:si>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</x:si>
  <x:si>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</x:si>
  <x:si>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</x:si>
  <x:si>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</x:si>
  <x:si>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</x:si>
  <x:si>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</x:si>
  <x:si>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</x:si>
  <x:si>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</x:si>
  <x:si>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</x:si>
  <x:si>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</x:si>
  <x:si>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</x:si>
  <x:si>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</x:si>
  <x:si>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</x:si>
  <x:si>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</x:si>
  <x:si>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</x:si>
  <x:si>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</x:si>
  <x:si>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</x:si>
  <x:si>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</x:si>
  <x:si>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</x:si>
  <x:si>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</x:si>
  <x:si>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</x:si>
  <x:si>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</x:si>
  <x:si>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</x:si>
  <x:si>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</x:si>
  <x:si>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</x:si>
  <x:si>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</x:si>
  <x:si>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</x:si>
  <x:si>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</x:si>
  <x:si>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</x:si>
  <x:si>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</x:si>
  <x:si>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</x:si>
  <x:si>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</x:si>
  <x:si>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</x:si>
  <x:si>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</x:si>
  <x:si>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</x:si>
  <x:si>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</x:si>
  <x:si>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</x:si>
  <x:si>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</x:si>
  <x:si>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</x:si>
  <x:si>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</x:si>
  <x:si>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</x:si>
  <x:si>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</x:si>
  <x:si>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</x:si>
  <x:si>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</x:si>
  <x:si>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</x:si>
  <x:si>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</x:si>
  <x:si>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</x:si>
  <x:si>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</x:si>
  <x:si>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</x:si>
  <x:si>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</x:si>
  <x:si>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</x:si>
  <x:si>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</x:si>
  <x:si>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</x:si>
  <x:si>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</x:si>
  <x:si>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</x:si>
  <x:si>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</x:si>
  <x:si>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</x:si>
  <x:si>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</x:si>
  <x:si>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</x:si>
  <x:si>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</x:si>
  <x:si>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</x:si>
  <x:si>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</x:si>
  <x:si>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</x:si>
  <x:si>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</x:si>
  <x:si>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</x:si>
  <x:si>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</x:si>
  <x:si>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</x:si>
  <x:si>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</x:si>
  <x:si>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</x:si>
  <x:si>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</x:si>
  <x:si>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</x:si>
  <x:si>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</x:si>
  <x:si>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</x:si>
  <x:si>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</x:si>
  <x:si>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</x:si>
  <x:si>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</x:si>
  <x:si>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</x:si>
  <x:si>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</x:si>
  <x:si>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</x:si>
  <x:si>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</x:si>
  <x:si>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</x:si>
  <x:si>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</x:si>
  <x:si>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</x:si>
  <x:si>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</x:si>
  <x:si>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</x:si>
  <x:si>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</x:si>
  <x:si>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</x:si>
  <x:si>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</x:si>
  <x:si>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</x:si>
  <x:si>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</x:si>
  <x:si>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</x:si>
  <x:si>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</x:si>
  <x:si>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</x:si>
  <x:si>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</x:si>
  <x:si>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</x:si>
  <x:si>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</x:si>
  <x:si>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</x:si>
  <x:si>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</x:si>
  <x:si>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</x:si>
  <x:si>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</x:si>
  <x:si>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</x:si>
  <x:si>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</x:si>
  <x:si>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</x:si>
  <x:si>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</x:si>
  <x:si>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</x:si>
  <x:si>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</x:si>
  <x:si>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</x:si>
  <x:si>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</x:si>
  <x:si>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</x:si>
  <x:si>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</x:si>
  <x:si>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</x:si>
  <x:si>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</x:si>
  <x:si>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</x:si>
  <x:si>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</x:si>
  <x:si>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</x:si>
  <x:si>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</x:si>
  <x:si>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</x:si>
  <x:si>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</x:si>
  <x:si>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</x:si>
  <x:si>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</x:si>
  <x:si>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</x:si>
  <x:si>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</x:si>
  <x:si>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</x:si>
  <x:si>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</x:si>
  <x:si>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</x:si>
  <x:si>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</x:si>
  <x:si>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</x:si>
  <x:si>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</x:si>
  <x:si>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</x:si>
  <x:si>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</x:si>
  <x:si>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</x:si>
  <x:si>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</x:si>
  <x:si>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</x:si>
  <x:si>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</x:si>
  <x:si>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</x:si>
  <x:si>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</x:si>
  <x:si>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</x:si>
  <x:si>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</x:si>
  <x:si>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</x:si>
  <x:si>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</x:si>
  <x:si>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</x:si>
  <x:si>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</x:si>
  <x:si>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</x:si>
  <x:si>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</x:si>
  <x:si>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</x:si>
  <x:si>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</x:si>
  <x:si>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</x:si>
  <x:si>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</x:si>
  <x:si>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</x:si>
  <x:si>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</x:si>
  <x:si>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</x:si>
  <x:si>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</x:si>
  <x:si>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</x:si>
  <x:si>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</x:si>
  <x:si>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</x:si>
  <x:si>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</x:si>
  <x:si>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</x:si>
  <x:si>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</x:si>
  <x:si>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</x:si>
  <x:si>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</x:si>
  <x:si>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</x:si>
  <x:si>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</x:si>
  <x:si>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</x:si>
  <x:si>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</x:si>
  <x:si>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</x:si>
  <x:si>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</x:si>
  <x:si>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</x:si>
  <x:si>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</x:si>
  <x:si>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</x:si>
  <x:si>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</x:si>
  <x:si>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</x:si>
  <x:si>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</x:si>
  <x:si>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</x:si>
  <x:si>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</x:si>
  <x:si>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</x:si>
  <x:si>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</x:si>
  <x:si>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</x:si>
  <x:si>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</x:si>
  <x:si>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</x:si>
  <x:si>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</x:si>
  <x:si>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</x:si>
  <x:si>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</x:si>
  <x:si>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</x:si>
  <x:si>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</x:si>
  <x:si>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</x:si>
  <x:si>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</x:si>
  <x:si>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</x:si>
  <x:si>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</x:si>
  <x:si>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</x:si>
  <x:si>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</x:si>
  <x:si>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</x:si>
  <x:si>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</x:si>
  <x:si>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</x:si>
  <x:si>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</x:si>
  <x:si>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</x:si>
  <x:si>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</x:si>
  <x:si>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</x:si>
  <x:si>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</x:si>
  <x:si>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</x:si>
  <x:si>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</x:si>
  <x:si>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</x:si>
  <x:si>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</x:si>
  <x:si>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</x:si>
  <x:si>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</x:si>
  <x:si>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</x:si>
  <x:si>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</x:si>
  <x:si>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</x:si>
  <x:si>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</x:si>
  <x:si>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</x:si>
  <x:si>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</x:si>
  <x:si>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</x:si>
  <x:si>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</x:si>
  <x:si>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</x:si>
  <x:si>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</x:si>
  <x:si>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</x:si>
  <x:si>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</x:si>
  <x:si>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</x:si>
  <x:si>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</x:si>
  <x:si>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</x:si>
  <x:si>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</x:si>
  <x:si>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</x:si>
  <x:si>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</x:si>
  <x:si>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</x:si>
  <x:si>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</x:si>
  <x:si>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</x:si>
  <x:si>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</x:si>
  <x:si>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</x:si>
  <x:si>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</x:si>
  <x:si>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</x:si>
  <x:si>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</x:si>
  <x:si>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</x:si>
  <x:si>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</x:si>
  <x:si>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</x:si>
  <x:si>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</x:si>
  <x:si>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</x:si>
  <x:si>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</x:si>
  <x:si>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</x:si>
  <x:si>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</x:si>
  <x:si>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</x:si>
  <x:si>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</x:si>
  <x:si>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</x:si>
  <x:si>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</x:si>
  <x:si>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</x:si>
  <x:si>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</x:si>
  <x:si>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</x:si>
  <x:si>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</x:si>
  <x:si>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</x:si>
  <x:si>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</x:si>
  <x:si>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</x:si>
  <x:si>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</x:si>
  <x:si>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</x:si>
  <x:si>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</x:si>
  <x:si>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</x:si>
  <x:si>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</x:si>
  <x:si>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</x:si>
  <x:si>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</x:si>
  <x:si>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</x:si>
  <x:si>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</x:si>
  <x:si>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</x:si>
  <x:si>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</x:si>
  <x:si>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</x:si>
  <x:si>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</x:si>
  <x:si>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</x:si>
  <x:si>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</x:si>
  <x:si>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</x:si>
  <x:si>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</x:si>
  <x:si>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</x:si>
  <x:si>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</x:si>
  <x:si>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</x:si>
  <x:si>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</x:si>
  <x:si>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</x:si>
  <x:si>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</x:si>
  <x:si>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</x:si>
  <x:si>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</x:si>
  <x:si>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</x:si>
  <x:si>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</x:si>
  <x:si>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</x:si>
  <x:si>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</x:si>
  <x:si>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</x:si>
  <x:si>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</x:si>
  <x:si>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</x:si>
  <x:si>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</x:si>
  <x:si>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</x:si>
  <x:si>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</x:si>
  <x:si>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</x:si>
  <x:si>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</x:si>
  <x:si>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</x:si>
  <x:si>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</x:si>
  <x:si>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</x:si>
  <x:si>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</x:si>
  <x:si>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</x:si>
  <x:si>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</x:si>
  <x:si>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</x:si>
  <x:si>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</x:si>
  <x:si>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</x:si>
  <x:si>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</x:si>
  <x:si>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</x:si>
  <x:si>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</x:si>
  <x:si>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</x:si>
  <x:si>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</x:si>
  <x:si>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</x:si>
  <x:si>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</x:si>
  <x:si>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</x:si>
  <x:si>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</x:si>
  <x:si>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</x:si>
  <x:si>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</x:si>
  <x:si>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</x:si>
  <x:si>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</x:si>
  <x:si>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</x:si>
  <x:si>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</x:si>
  <x:si>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</x:si>
  <x:si>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</x:si>
  <x:si>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</x:si>
  <x:si>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</x:si>
  <x:si>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</x:si>
  <x:si>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</x:si>
  <x:si>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</x:si>
  <x:si>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</x:si>
  <x:si>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</x:si>
  <x:si>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</x:si>
  <x:si>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</x:si>
  <x:si>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</x:si>
  <x:si>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</x:si>
  <x:si>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</x:si>
  <x:si>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</x:si>
  <x:si>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</x:si>
  <x:si>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</x:si>
  <x:si>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</x:si>
  <x:si>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</x:si>
  <x:si>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</x:si>
  <x:si>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</x:si>
  <x:si>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</x:si>
  <x:si>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</x:si>
  <x:si>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</x:si>
  <x:si>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</x:si>
  <x:si>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</x:si>
  <x:si>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</x:si>
  <x:si>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</x:si>
  <x:si>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</x:si>
  <x:si>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</x:si>
  <x:si>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</x:si>
  <x:si>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</x:si>
  <x:si>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</x:si>
  <x:si>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</x:si>
  <x:si>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</x:si>
  <x:si>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</x:si>
  <x:si>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</x:si>
  <x:si>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</x:si>
  <x:si>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</x:si>
  <x:si>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</x:si>
  <x:si>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</x:si>
  <x:si>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</x:si>
  <x:si>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</x:si>
  <x:si>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</x:si>
  <x:si>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</x:si>
  <x:si>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</x:si>
  <x:si>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</x:si>
  <x:si>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</x:si>
  <x:si>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</x:si>
  <x:si>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</x:si>
  <x:si>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</x:si>
  <x:si>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</x:si>
  <x:si>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</x:si>
  <x:si>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</x:si>
  <x:si>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</x:si>
  <x:si>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</x:si>
  <x:si>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</x:si>
  <x:si>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</x:si>
  <x:si>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</x:si>
  <x:si>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</x:si>
  <x:si>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</x:si>
  <x:si>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</x:si>
  <x:si>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</x:si>
  <x:si>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</x:si>
  <x:si>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</x:si>
  <x:si>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</x:si>
  <x:si>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</x:si>
  <x:si>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</x:si>
  <x:si>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</x:si>
  <x:si>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</x:si>
  <x:si>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</x:si>
  <x:si>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</x:si>
  <x:si>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</x:si>
  <x:si>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</x:si>
  <x:si>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</x:si>
  <x:si>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</x:si>
  <x:si>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</x:si>
  <x:si>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</x:si>
  <x:si>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</x:si>
  <x:si>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</x:si>
  <x:si>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</x:si>
  <x:si>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</x:si>
  <x:si>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</x:si>
  <x:si>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</x:si>
  <x:si>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</x:si>
  <x:si>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</x:si>
  <x:si>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</x:si>
  <x:si>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</x:si>
  <x:si>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</x:si>
  <x:si>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</x:si>
  <x:si>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</x:si>
  <x:si>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</x:si>
  <x:si>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</x:si>
  <x:si>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</x:si>
  <x:si>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</x:si>
  <x:si>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</x:si>
  <x:si>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</x:si>
  <x:si>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</x:si>
  <x:si>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</x:si>
  <x:si>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</x:si>
  <x:si>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</x:si>
  <x:si>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</x:si>
  <x:si>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</x:si>
  <x:si>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</x:si>
  <x:si>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</x:si>
  <x:si>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</x:si>
  <x:si>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</x:si>
  <x:si>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</x:si>
  <x:si>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</x:si>
  <x:si>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</x:si>
  <x:si>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</x:si>
  <x:si>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</x:si>
  <x:si>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</x:si>
  <x:si>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</x:si>
  <x:si>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</x:si>
  <x:si>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</x:si>
  <x:si>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</x:si>
  <x:si>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</x:si>
  <x:si>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</x:si>
  <x:si>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</x:si>
  <x:si>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</x:si>
  <x:si>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</x:si>
  <x:si>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</x:si>
  <x:si>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</x:si>
  <x:si>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</x:si>
  <x:si>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</x:si>
  <x:si>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</x:si>
  <x:si>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</x:si>
  <x:si>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</x:si>
  <x:si>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</x:si>
  <x:si>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</x:si>
  <x:si>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</x:si>
  <x:si>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</x:si>
  <x:si>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</x:si>
  <x:si>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</x:si>
  <x:si>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</x:si>
  <x:si>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</x:si>
  <x:si>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</x:si>
  <x:si>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</x:si>
  <x:si>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</x:si>
  <x:si>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</x:si>
  <x:si>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</x:si>
  <x:si>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</x:si>
  <x:si>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</x:si>
  <x:si>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</x:si>
  <x:si>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</x:si>
  <x:si>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</x:si>
  <x:si>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</x:si>
  <x:si>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</x:si>
  <x:si>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</x:si>
  <x:si>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</x:si>
  <x:si>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</x:si>
  <x:si>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</x:si>
  <x:si>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</x:si>
  <x:si>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</x:si>
  <x:si>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</x:si>
  <x:si>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</x:si>
  <x:si>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</x:si>
  <x:si>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</x:si>
  <x:si>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</x:si>
  <x:si>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</x:si>
  <x:si>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</x:si>
  <x:si>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</x:si>
  <x:si>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</x:si>
  <x:si>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</x:si>
  <x:si>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</x:si>
  <x:si>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</x:si>
  <x:si>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</x:si>
  <x:si>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</x:si>
  <x:si>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</x:si>
  <x:si>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</x:si>
  <x:si>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</x:si>
  <x:si>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</x:si>
  <x:si>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</x:si>
  <x:si>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</x:si>
  <x:si>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</x:si>
  <x:si>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</x:si>
  <x:si>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</x:si>
  <x:si>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</x:si>
  <x:si>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</x:si>
  <x:si>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</x:si>
  <x:si>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</x:si>
  <x:si>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</x:si>
  <x:si>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</x:si>
  <x:si>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</x:si>
  <x:si>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</x:si>
  <x:si>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</x:si>
  <x:si>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</x:si>
  <x:si>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</x:si>
  <x:si>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</x:si>
  <x:si>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</x:si>
  <x:si>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</x:si>
  <x:si>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</x:si>
  <x:si>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</x:si>
  <x:si>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</x:si>
  <x:si>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</x:si>
  <x:si>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</x:si>
  <x:si>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</x:si>
  <x:si>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</x:si>
  <x:si>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</x:si>
  <x:si>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</x:si>
  <x:si>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</x:si>
  <x:si>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</x:si>
  <x:si>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</x:si>
  <x:si>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</x:si>
  <x:si>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</x:si>
  <x:si>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</x:si>
  <x:si>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</x:si>
  <x:si>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</x:si>
  <x:si>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</x:si>
  <x:si>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</x:si>
  <x:si>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</x:si>
  <x:si>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</x:si>
  <x:si>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</x:si>
  <x:si>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</x:si>
  <x:si>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</x:si>
  <x:si>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</x:si>
  <x:si>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</x:si>
  <x:si>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</x:si>
  <x:si>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</x:si>
  <x:si>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</x:si>
  <x:si>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</x:si>
  <x:si>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</x:si>
  <x:si>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</x:si>
  <x:si>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</x:si>
  <x:si>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</x:si>
  <x:si>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</x:si>
  <x:si>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</x:si>
  <x:si>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</x:si>
  <x:si>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</x:si>
  <x:si>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</x:si>
  <x:si>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</x:si>
  <x:si>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</x:si>
  <x:si>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</x:si>
  <x:si>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</x:si>
  <x:si>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</x:si>
  <x:si>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</x:si>
  <x:si>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</x:si>
  <x:si>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</x:si>
  <x:si>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</x:si>
  <x:si>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</x:si>
  <x:si>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</x:si>
  <x:si>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</x:si>
  <x:si>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</x:si>
  <x:si>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</x:si>
  <x:si>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</x:si>
  <x:si>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</x:si>
  <x:si>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</x:si>
  <x:si>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</x:si>
  <x:si>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</x:si>
  <x:si>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</x:si>
  <x:si>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</x:si>
  <x:si>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</x:si>
  <x:si>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</x:si>
  <x:si>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</x:si>
  <x:si>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</x:si>
  <x:si>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</x:si>
  <x:si>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</x:si>
  <x:si>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</x:si>
  <x:si>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</x:si>
  <x:si>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</x:si>
  <x:si>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</x:si>
  <x:si>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</x:si>
  <x:si>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</x:si>
  <x:si>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</x:si>
  <x:si>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</x:si>
  <x:si>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</x:si>
  <x:si>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</x:si>
  <x:si>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</x:si>
  <x:si>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</x:si>
  <x:si>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</x:si>
  <x:si>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</x:si>
  <x:si>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</x:si>
  <x:si>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</x:si>
  <x:si>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</x:si>
  <x:si>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</x:si>
  <x:si>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</x:si>
  <x:si>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</x:si>
  <x:si>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</x:si>
  <x:si>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</x:si>
  <x:si>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</x:si>
  <x:si>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</x:si>
  <x:si>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</x:si>
  <x:si>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</x:si>
  <x:si>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</x:si>
  <x:si>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</x:si>
  <x:si>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</x:si>
  <x:si>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</x:si>
  <x:si>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</x:si>
  <x:si>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</x:si>
  <x:si>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</x:si>
  <x:si>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</x:si>
  <x:si>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</x:si>
  <x:si>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</x:si>
  <x:si>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</x:si>
  <x:si>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</x:si>
  <x:si>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</x:si>
  <x:si>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</x:si>
  <x:si>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</x:si>
  <x:si>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</x:si>
  <x:si>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</x:si>
  <x:si>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</x:si>
  <x:si>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</x:si>
  <x:si>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</x:si>
  <x:si>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</x:si>
  <x:si>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</x:si>
  <x:si>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</x:si>
  <x:si>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</x:si>
  <x:si>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</x:si>
  <x:si>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</x:si>
  <x:si>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</x:si>
  <x:si>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</x:si>
  <x:si>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</x:si>
  <x:si>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</x:si>
  <x:si>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</x:si>
  <x:si>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</x:si>
  <x:si>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</x:si>
  <x:si>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</x:si>
  <x:si>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</x:si>
  <x:si>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</x:si>
  <x:si>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</x:si>
  <x:si>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</x:si>
  <x:si>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Southport College</x:t>
  </x:si>
  <x:si>
    <x:t>UKPRN: 10006038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</x:si>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</x:sst>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75</x:v>
      </x:c>
      <x:c r="E14" s="414">
        <x:f>IF(($D$13+$D$14)=0,0,D14/($D$13+$D$14))</x:f>
        <x:v>0</x:v>
      </x:c>
      <x:c r="F14" s="413">
        <x:v>35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20</x:v>
      </x:c>
      <x:c r="AQ14" s="407">
        <x:f t="shared" ref="AQ14:AQ30" si="2">IF(SUM($AP$13:$AP$30)=0,0,AP14/SUM($AP$13:$AP$30))</x:f>
        <x:v>0</x:v>
      </x:c>
      <x:c r="AR14" s="406">
        <x:v>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45</x:v>
      </x:c>
      <x:c r="E15" s="415">
        <x:f>IF(($D$15+$D$16+$D$17)=0,0,D15/($D$15+$D$16+$D$17))</x:f>
        <x:v>0</x:v>
      </x:c>
      <x:c r="F15" s="403">
        <x:v>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20</x:v>
      </x:c>
      <x:c r="E16" s="416">
        <x:f>IF(($D$15+$D$16+$D$17)=0,0,D16/($D$15+$D$16+$D$17))</x:f>
        <x:v>0</x:v>
      </x:c>
      <x:c r="F16" s="406">
        <x:v>10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20</x:v>
      </x:c>
      <x:c r="E17" s="418">
        <x:f>IF(($D$15+$D$16+$D$17)=0,0,D17/($D$15+$D$16+$D$17))</x:f>
        <x:v>0</x:v>
      </x:c>
      <x:c r="F17" s="413">
        <x:v>20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80</x:v>
      </x:c>
      <x:c r="E18" s="415">
        <x:f>IF(($D$18+$D$19+$D$20+$D$21+$D$22)=0,0,D18/($D$18+$D$19+$D$20+$D$21+$D$22))</x:f>
        <x:v>0</x:v>
      </x:c>
      <x:c r="F18" s="403">
        <x:v>30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25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30</x:v>
      </x:c>
      <x:c r="E23" s="415">
        <x:f>IF(($D$23+$D$24+$D$25)=0,0,D23/($D$23+$D$24+$D$25))</x:f>
        <x:v>0</x:v>
      </x:c>
      <x:c r="F23" s="403">
        <x:v>10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50</x:v>
      </x:c>
      <x:c r="E24" s="416">
        <x:f>IF(($D$23+$D$24+$D$25)=0,0,D24/($D$23+$D$24+$D$25))</x:f>
        <x:v>0</x:v>
      </x:c>
      <x:c r="F24" s="406">
        <x:v>25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25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60</x:v>
      </x:c>
      <x:c r="E27" s="418">
        <x:f>IF(($D$26+$D$27)=0,0,D27/($D$26+$D$27))</x:f>
        <x:v>0</x:v>
      </x:c>
      <x:c r="F27" s="413">
        <x:v>30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25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</x:v>
      </x:c>
      <x:c r="E30" s="416">
        <x:f>IF(($D$28+$D$29+$D$30+$D$31)=0,0,D30/($D$28+$D$29+$D$30+$D$31))</x:f>
        <x:v>0</x:v>
      </x:c>
      <x:c r="F30" s="406">
        <x:v>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80</x:v>
      </x:c>
      <x:c r="E31" s="421">
        <x:f>IF(($D$28+$D$29+$D$30+$D$31)=0,0,D31/($D$28+$D$29+$D$30+$D$31))</x:f>
        <x:v>0</x:v>
      </x:c>
      <x:c r="F31" s="420">
        <x:v>30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85</x:v>
      </x:c>
      <x:c r="E32" s="424">
        <x:f>IF(($D$32+$D$33+$D$34)=0,0,D32/($D$32+$D$33+$D$34))</x:f>
        <x:v>0</x:v>
      </x:c>
      <x:c r="F32" s="423">
        <x:v>30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80</x:v>
      </x:c>
      <x:c r="E35" s="424">
        <x:f>IF(($D$35+$D$36)=0,0,D35/($D$35+$D$36))</x:f>
        <x:v>0</x:v>
      </x:c>
      <x:c r="F35" s="423">
        <x:v>30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5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 t="s">
        <x:v>686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611</x:v>
      </x:c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611</x:v>
      </x:c>
      <x:c r="I18" s="468"/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123</x:v>
      </x:c>
      <x:c r="I20" s="71" t="s">
        <x:v>117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123</x:v>
      </x:c>
      <x:c r="I21" s="72" t="s">
        <x:v>117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123</x:v>
      </x:c>
      <x:c r="I22" s="118" t="s">
        <x:v>117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123</x:v>
      </x:c>
      <x:c r="I24" s="25" t="s">
        <x:v>123</x:v>
      </x:c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123</x:v>
      </x:c>
      <x:c r="I25" s="74" t="s">
        <x:v>123</x:v>
      </x:c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 t="s">
        <x:v>123</x:v>
      </x:c>
      <x:c r="L13" s="15"/>
      <x:c r="M13" s="14"/>
      <x:c r="N13" s="16"/>
      <x:c r="O13" s="14" t="s">
        <x:v>123</x:v>
      </x:c>
      <x:c r="P13" s="16"/>
      <x:c r="Q13" s="14"/>
      <x:c r="R13" s="16" t="s">
        <x:v>123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 t="s">
        <x:v>123</x:v>
      </x:c>
      <x:c r="L14" s="16"/>
      <x:c r="M14" s="26"/>
      <x:c r="N14" s="16"/>
      <x:c r="O14" s="14" t="s">
        <x:v>123</x:v>
      </x:c>
      <x:c r="P14" s="16"/>
      <x:c r="Q14" s="26"/>
      <x:c r="R14" s="16" t="s">
        <x:v>123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 t="s">
        <x:v>686</x:v>
      </x:c>
      <x:c r="K15" s="105" t="s">
        <x:v>123</x:v>
      </x:c>
      <x:c r="L15" s="107"/>
      <x:c r="M15" s="105"/>
      <x:c r="N15" s="108"/>
      <x:c r="O15" s="105" t="s">
        <x:v>123</x:v>
      </x:c>
      <x:c r="P15" s="108"/>
      <x:c r="Q15" s="105"/>
      <x:c r="R15" s="108" t="s">
        <x:v>123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686</x:v>
      </x:c>
      <x:c r="D16" s="101" t="s">
        <x:f>'Benchmark (b)'!C15</x:f>
        <x:v>686</x:v>
      </x:c>
      <x:c r="E16" s="101" t="s">
        <x:f>'Difference (a-b)'!C15</x:f>
        <x:v>686</x:v>
      </x:c>
      <x:c r="F16" s="101" t="s">
        <x:f>'Z-score'!C15</x:f>
        <x:v>686</x:v>
      </x:c>
      <x:c r="G16" s="102" t="s">
        <x:v>686</x:v>
      </x:c>
      <x:c r="H16" s="112"/>
      <x:c r="I16" s="113"/>
      <x:c r="J16" s="113"/>
      <x:c r="K16" s="112" t="s">
        <x:v>117</x:v>
      </x:c>
      <x:c r="L16" s="114"/>
      <x:c r="M16" s="112"/>
      <x:c r="N16" s="115"/>
      <x:c r="O16" s="112" t="s">
        <x:v>123</x:v>
      </x:c>
      <x:c r="P16" s="115"/>
      <x:c r="Q16" s="112"/>
      <x:c r="R16" s="115" t="s">
        <x:v>123</x:v>
      </x:c>
      <x:c r="S16" s="116"/>
      <x:c r="T16" s="115" t="s">
        <x:v>686</x:v>
      </x:c>
      <x:c r="U16" s="113"/>
      <x:c r="V16" s="113" t="s">
        <x:v>686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611</x:v>
      </x:c>
      <x:c r="I17" s="26"/>
      <x:c r="J17" s="16"/>
      <x:c r="K17" s="26"/>
      <x:c r="L17" s="16"/>
      <x:c r="M17" s="26"/>
      <x:c r="N17" s="16"/>
      <x:c r="O17" s="26" t="s">
        <x:v>611</x:v>
      </x:c>
      <x:c r="P17" s="16"/>
      <x:c r="Q17" s="26"/>
      <x:c r="R17" s="26" t="s">
        <x:v>123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611</x:v>
      </x:c>
      <x:c r="I18" s="26"/>
      <x:c r="J18" s="69"/>
      <x:c r="K18" s="26"/>
      <x:c r="L18" s="69"/>
      <x:c r="M18" s="26"/>
      <x:c r="N18" s="69"/>
      <x:c r="O18" s="26" t="s">
        <x:v>611</x:v>
      </x:c>
      <x:c r="P18" s="69"/>
      <x:c r="Q18" s="26"/>
      <x:c r="R18" s="26" t="s">
        <x:v>123</x:v>
      </x:c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123</x:v>
      </x:c>
      <x:c r="I20" s="71" t="s">
        <x:v>117</x:v>
      </x:c>
      <x:c r="J20" s="72" t="s">
        <x:v>117</x:v>
      </x:c>
      <x:c r="K20" s="70" t="s">
        <x:v>117</x:v>
      </x:c>
      <x:c r="L20" s="19" t="s">
        <x:v>123</x:v>
      </x:c>
      <x:c r="M20" s="18" t="s">
        <x:v>123</x:v>
      </x:c>
      <x:c r="N20" s="19" t="s">
        <x:v>123</x:v>
      </x:c>
      <x:c r="O20" s="18" t="s">
        <x:v>117</x:v>
      </x:c>
      <x:c r="P20" s="19" t="s">
        <x:v>123</x:v>
      </x:c>
      <x:c r="Q20" s="18" t="s">
        <x:v>123</x:v>
      </x:c>
      <x:c r="R20" s="19" t="s">
        <x:v>117</x:v>
      </x:c>
      <x:c r="S20" s="18" t="s">
        <x:v>117</x:v>
      </x:c>
      <x:c r="T20" s="19" t="s">
        <x:v>123</x:v>
      </x:c>
      <x:c r="U20" s="25" t="s">
        <x:v>123</x:v>
      </x:c>
      <x:c r="V20" s="25" t="s">
        <x:v>123</x:v>
      </x:c>
      <x:c r="W20" s="248" t="s">
        <x:v>117</x:v>
      </x:c>
      <x:c r="X20" s="254" t="s">
        <x:v>117</x:v>
      </x:c>
      <x:c r="Y20" s="18" t="s">
        <x:v>123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123</x:v>
      </x:c>
      <x:c r="I21" s="72" t="s">
        <x:v>117</x:v>
      </x:c>
      <x:c r="J21" s="72" t="s">
        <x:v>117</x:v>
      </x:c>
      <x:c r="K21" s="18" t="s">
        <x:v>117</x:v>
      </x:c>
      <x:c r="L21" s="19" t="s">
        <x:v>123</x:v>
      </x:c>
      <x:c r="M21" s="18" t="s">
        <x:v>123</x:v>
      </x:c>
      <x:c r="N21" s="19" t="s">
        <x:v>123</x:v>
      </x:c>
      <x:c r="O21" s="18" t="s">
        <x:v>117</x:v>
      </x:c>
      <x:c r="P21" s="19" t="s">
        <x:v>123</x:v>
      </x:c>
      <x:c r="Q21" s="18" t="s">
        <x:v>123</x:v>
      </x:c>
      <x:c r="R21" s="19" t="s">
        <x:v>117</x:v>
      </x:c>
      <x:c r="S21" s="18" t="s">
        <x:v>117</x:v>
      </x:c>
      <x:c r="T21" s="19" t="s">
        <x:v>123</x:v>
      </x:c>
      <x:c r="U21" s="25" t="s">
        <x:v>123</x:v>
      </x:c>
      <x:c r="V21" s="25" t="s">
        <x:v>123</x:v>
      </x:c>
      <x:c r="W21" s="248" t="s">
        <x:v>117</x:v>
      </x:c>
      <x:c r="X21" s="254" t="s">
        <x:v>117</x:v>
      </x:c>
      <x:c r="Y21" s="18" t="s">
        <x:v>123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123</x:v>
      </x:c>
      <x:c r="I22" s="118" t="s">
        <x:v>117</x:v>
      </x:c>
      <x:c r="J22" s="118" t="s">
        <x:v>117</x:v>
      </x:c>
      <x:c r="K22" s="119" t="s">
        <x:v>117</x:v>
      </x:c>
      <x:c r="L22" s="111" t="s">
        <x:v>123</x:v>
      </x:c>
      <x:c r="M22" s="119" t="s">
        <x:v>123</x:v>
      </x:c>
      <x:c r="N22" s="111" t="s">
        <x:v>123</x:v>
      </x:c>
      <x:c r="O22" s="119" t="s">
        <x:v>117</x:v>
      </x:c>
      <x:c r="P22" s="111" t="s">
        <x:v>123</x:v>
      </x:c>
      <x:c r="Q22" s="119" t="s">
        <x:v>123</x:v>
      </x:c>
      <x:c r="R22" s="111" t="s">
        <x:v>117</x:v>
      </x:c>
      <x:c r="S22" s="119" t="s">
        <x:v>117</x:v>
      </x:c>
      <x:c r="T22" s="111" t="s">
        <x:v>123</x:v>
      </x:c>
      <x:c r="U22" s="110" t="s">
        <x:v>123</x:v>
      </x:c>
      <x:c r="V22" s="110" t="s">
        <x:v>123</x:v>
      </x:c>
      <x:c r="W22" s="250" t="s">
        <x:v>117</x:v>
      </x:c>
      <x:c r="X22" s="255" t="s">
        <x:v>117</x:v>
      </x:c>
      <x:c r="Y22" s="119" t="s">
        <x:v>123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123</x:v>
      </x:c>
      <x:c r="I24" s="25" t="s">
        <x:v>123</x:v>
      </x:c>
      <x:c r="J24" s="72" t="s">
        <x:v>123</x:v>
      </x:c>
      <x:c r="K24" s="70" t="s">
        <x:v>117</x:v>
      </x:c>
      <x:c r="L24" s="19"/>
      <x:c r="M24" s="18"/>
      <x:c r="N24" s="19"/>
      <x:c r="O24" s="18" t="s">
        <x:v>117</x:v>
      </x:c>
      <x:c r="P24" s="19" t="s">
        <x:v>117</x:v>
      </x:c>
      <x:c r="Q24" s="18"/>
      <x:c r="R24" s="19" t="s">
        <x:v>117</x:v>
      </x:c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123</x:v>
      </x:c>
      <x:c r="I25" s="74" t="s">
        <x:v>123</x:v>
      </x:c>
      <x:c r="J25" s="75" t="s">
        <x:v>123</x:v>
      </x:c>
      <x:c r="K25" s="73" t="s">
        <x:v>117</x:v>
      </x:c>
      <x:c r="L25" s="24"/>
      <x:c r="M25" s="23"/>
      <x:c r="N25" s="24"/>
      <x:c r="O25" s="23" t="s">
        <x:v>117</x:v>
      </x:c>
      <x:c r="P25" s="24" t="s">
        <x:v>117</x:v>
      </x:c>
      <x:c r="Q25" s="23"/>
      <x:c r="R25" s="24" t="s">
        <x:v>117</x:v>
      </x:c>
      <x:c r="S25" s="23" t="s">
        <x:v>123</x:v>
      </x:c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123</x:v>
      </x:c>
      <x:c r="D11" s="632" t="s">
        <x:v>123</x:v>
      </x:c>
      <x:c r="E11" s="632" t="s">
        <x:v>117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123</x:v>
      </x:c>
      <x:c r="D12" s="83" t="s">
        <x:v>123</x:v>
      </x:c>
      <x:c r="E12" s="83" t="s">
        <x:v>117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123</x:v>
      </x:c>
      <x:c r="D13" s="125" t="s">
        <x:v>123</x:v>
      </x:c>
      <x:c r="E13" s="125" t="s">
        <x:v>117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123</x:v>
      </x:c>
      <x:c r="D14" s="128" t="s">
        <x:v>117</x:v>
      </x:c>
      <x:c r="E14" s="128" t="s">
        <x:v>117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123</x:v>
      </x:c>
      <x:c r="D15" s="80" t="s">
        <x:v>117</x:v>
      </x:c>
      <x:c r="E15" s="80" t="s">
        <x:v>117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123</x:v>
      </x:c>
      <x:c r="D16" s="83" t="s">
        <x:v>117</x:v>
      </x:c>
      <x:c r="E16" s="82" t="s">
        <x:v>117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83.333333333</x:v>
      </x:c>
      <x:c r="D12" s="681" t="s">
        <x:v>679</x:v>
      </x:c>
      <x:c r="E12" s="682">
        <x:v>75</x:v>
      </x:c>
      <x:c r="F12" s="682">
        <x:v>80.147058824</x:v>
      </x:c>
      <x:c r="G12" s="681" t="s">
        <x:v>123</x:v>
      </x:c>
      <x:c r="H12" s="683">
        <x:v>83.125</x:v>
      </x:c>
      <x:c r="I12" s="681">
        <x:v>86.458333333</x:v>
      </x:c>
      <x:c r="J12" s="684">
        <x:v>78.787878788</x:v>
      </x:c>
      <x:c r="K12" s="681" t="s">
        <x:v>123</x:v>
      </x:c>
      <x:c r="L12" s="684">
        <x:v>86.111111111</x:v>
      </x:c>
      <x:c r="M12" s="681" t="s">
        <x:v>679</x:v>
      </x:c>
      <x:c r="N12" s="684" t="s">
        <x:v>123</x:v>
      </x:c>
      <x:c r="O12" s="685">
        <x:v>85</x:v>
      </x:c>
      <x:c r="P12" s="684">
        <x:v>82.589285714</x:v>
      </x:c>
      <x:c r="Q12" s="682">
        <x:v>88.888888889</x:v>
      </x:c>
      <x:c r="R12" s="682">
        <x:v>80.555555556</x:v>
      </x:c>
      <x:c r="S12" s="686" t="s">
        <x:v>117</x:v>
      </x:c>
      <x:c r="T12" s="687" t="s">
        <x:v>117</x:v>
      </x:c>
      <x:c r="U12" s="688">
        <x:v>83.333333333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74.814814815</x:v>
      </x:c>
      <x:c r="D13" s="681">
        <x:v>84.137931034</x:v>
      </x:c>
      <x:c r="E13" s="682">
        <x:v>73.333333333</x:v>
      </x:c>
      <x:c r="F13" s="682">
        <x:v>67.647058824</x:v>
      </x:c>
      <x:c r="G13" s="681" t="s">
        <x:v>123</x:v>
      </x:c>
      <x:c r="H13" s="684">
        <x:v>75</x:v>
      </x:c>
      <x:c r="I13" s="682">
        <x:v>80.833333333</x:v>
      </x:c>
      <x:c r="J13" s="684">
        <x:v>66.060606061</x:v>
      </x:c>
      <x:c r="K13" s="681" t="s">
        <x:v>123</x:v>
      </x:c>
      <x:c r="L13" s="684">
        <x:v>79.555555556</x:v>
      </x:c>
      <x:c r="M13" s="682" t="s">
        <x:v>679</x:v>
      </x:c>
      <x:c r="N13" s="684" t="s">
        <x:v>123</x:v>
      </x:c>
      <x:c r="O13" s="685">
        <x:v>81.6</x:v>
      </x:c>
      <x:c r="P13" s="684">
        <x:v>71.785714286</x:v>
      </x:c>
      <x:c r="Q13" s="682">
        <x:v>82.222222222</x:v>
      </x:c>
      <x:c r="R13" s="682">
        <x:v>71.111111111</x:v>
      </x:c>
      <x:c r="S13" s="686" t="s">
        <x:v>117</x:v>
      </x:c>
      <x:c r="T13" s="687" t="s">
        <x:v>117</x:v>
      </x:c>
      <x:c r="U13" s="688">
        <x:v>74.814814815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80.24691358</x:v>
      </x:c>
      <x:c r="D14" s="692" t="s">
        <x:v>679</x:v>
      </x:c>
      <x:c r="E14" s="693">
        <x:v>83.333333333</x:v>
      </x:c>
      <x:c r="F14" s="693">
        <x:v>67.647058824</x:v>
      </x:c>
      <x:c r="G14" s="692" t="s">
        <x:v>123</x:v>
      </x:c>
      <x:c r="H14" s="694">
        <x:v>80</x:v>
      </x:c>
      <x:c r="I14" s="692">
        <x:v>83.333333333</x:v>
      </x:c>
      <x:c r="J14" s="695">
        <x:v>75.757575758</x:v>
      </x:c>
      <x:c r="K14" s="692" t="s">
        <x:v>123</x:v>
      </x:c>
      <x:c r="L14" s="695">
        <x:v>83.703703704</x:v>
      </x:c>
      <x:c r="M14" s="692" t="s">
        <x:v>679</x:v>
      </x:c>
      <x:c r="N14" s="695" t="s">
        <x:v>123</x:v>
      </x:c>
      <x:c r="O14" s="696">
        <x:v>86.666666667</x:v>
      </x:c>
      <x:c r="P14" s="695">
        <x:v>77.380952381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80.24691358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21.649484536</x:v>
      </x:c>
      <x:c r="D15" s="703">
        <x:v>27.777777778</x:v>
      </x:c>
      <x:c r="E15" s="704">
        <x:v>17.948717949</x:v>
      </x:c>
      <x:c r="F15" s="704">
        <x:v>22.5</x:v>
      </x:c>
      <x:c r="G15" s="703" t="s">
        <x:v>117</x:v>
      </x:c>
      <x:c r="H15" s="705">
        <x:v>21.649484536</x:v>
      </x:c>
      <x:c r="I15" s="703">
        <x:v>25</x:v>
      </x:c>
      <x:c r="J15" s="706">
        <x:v>18.367346939</x:v>
      </x:c>
      <x:c r="K15" s="703" t="s">
        <x:v>123</x:v>
      </x:c>
      <x:c r="L15" s="706">
        <x:v>24.444444444</x:v>
      </x:c>
      <x:c r="M15" s="703" t="s">
        <x:v>679</x:v>
      </x:c>
      <x:c r="N15" s="706" t="s">
        <x:v>123</x:v>
      </x:c>
      <x:c r="O15" s="707" t="s">
        <x:v>679</x:v>
      </x:c>
      <x:c r="P15" s="706" t="s">
        <x:v>679</x:v>
      </x:c>
      <x:c r="Q15" s="704">
        <x:v>17.5</x:v>
      </x:c>
      <x:c r="R15" s="704">
        <x:v>24.561403509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92.592592593</x:v>
      </x:c>
      <x:c r="D16" s="681" t="s">
        <x:v>611</x:v>
      </x:c>
      <x:c r="E16" s="682" t="s">
        <x:v>679</x:v>
      </x:c>
      <x:c r="F16" s="684" t="s">
        <x:v>679</x:v>
      </x:c>
      <x:c r="G16" s="682">
        <x:v>75</x:v>
      </x:c>
      <x:c r="H16" s="684" t="s">
        <x:v>679</x:v>
      </x:c>
      <x:c r="I16" s="682" t="s">
        <x:v>679</x:v>
      </x:c>
      <x:c r="J16" s="684" t="s">
        <x:v>679</x:v>
      </x:c>
      <x:c r="K16" s="682" t="s">
        <x:v>611</x:v>
      </x:c>
      <x:c r="L16" s="684" t="s">
        <x:v>679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72.222222222</x:v>
      </x:c>
      <x:c r="D17" s="681" t="s">
        <x:v>611</x:v>
      </x:c>
      <x:c r="E17" s="682">
        <x:v>86.363636364</x:v>
      </x:c>
      <x:c r="F17" s="719">
        <x:v>60</x:v>
      </x:c>
      <x:c r="G17" s="682">
        <x:v>41.666666667</x:v>
      </x:c>
      <x:c r="H17" s="719">
        <x:v>80.952380952</x:v>
      </x:c>
      <x:c r="I17" s="682">
        <x:v>70</x:v>
      </x:c>
      <x:c r="J17" s="719">
        <x:v>75</x:v>
      </x:c>
      <x:c r="K17" s="682" t="s">
        <x:v>611</x:v>
      </x:c>
      <x:c r="L17" s="719">
        <x:v>70</x:v>
      </x:c>
      <x:c r="M17" s="682" t="s">
        <x:v>679</x:v>
      </x:c>
      <x:c r="N17" s="682" t="s">
        <x:v>123</x:v>
      </x:c>
      <x:c r="O17" s="685">
        <x:v>54.545454545</x:v>
      </x:c>
      <x:c r="P17" s="684">
        <x:v>76.744186047</x:v>
      </x:c>
      <x:c r="Q17" s="682">
        <x:v>83.333333333</x:v>
      </x:c>
      <x:c r="R17" s="682">
        <x:v>63.333333333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117</x:v>
      </x:c>
      <x:c r="F19" s="682" t="s">
        <x:v>117</x:v>
      </x:c>
      <x:c r="G19" s="685" t="s">
        <x:v>117</x:v>
      </x:c>
      <x:c r="H19" s="683" t="s">
        <x:v>123</x:v>
      </x:c>
      <x:c r="I19" s="685" t="s">
        <x:v>123</x:v>
      </x:c>
      <x:c r="J19" s="683" t="s">
        <x:v>123</x:v>
      </x:c>
      <x:c r="K19" s="685" t="s">
        <x:v>117</x:v>
      </x:c>
      <x:c r="L19" s="683" t="s">
        <x:v>123</x:v>
      </x:c>
      <x:c r="M19" s="685" t="s">
        <x:v>123</x:v>
      </x:c>
      <x:c r="N19" s="683" t="s">
        <x:v>117</x:v>
      </x:c>
      <x:c r="O19" s="685" t="s">
        <x:v>117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117</x:v>
      </x:c>
      <x:c r="F20" s="682" t="s">
        <x:v>117</x:v>
      </x:c>
      <x:c r="G20" s="685" t="s">
        <x:v>117</x:v>
      </x:c>
      <x:c r="H20" s="683" t="s">
        <x:v>123</x:v>
      </x:c>
      <x:c r="I20" s="685" t="s">
        <x:v>123</x:v>
      </x:c>
      <x:c r="J20" s="683" t="s">
        <x:v>123</x:v>
      </x:c>
      <x:c r="K20" s="685" t="s">
        <x:v>117</x:v>
      </x:c>
      <x:c r="L20" s="683" t="s">
        <x:v>123</x:v>
      </x:c>
      <x:c r="M20" s="685" t="s">
        <x:v>123</x:v>
      </x:c>
      <x:c r="N20" s="683" t="s">
        <x:v>117</x:v>
      </x:c>
      <x:c r="O20" s="685" t="s">
        <x:v>117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117</x:v>
      </x:c>
      <x:c r="F21" s="693" t="s">
        <x:v>117</x:v>
      </x:c>
      <x:c r="G21" s="696" t="s">
        <x:v>117</x:v>
      </x:c>
      <x:c r="H21" s="694" t="s">
        <x:v>123</x:v>
      </x:c>
      <x:c r="I21" s="696" t="s">
        <x:v>123</x:v>
      </x:c>
      <x:c r="J21" s="694" t="s">
        <x:v>123</x:v>
      </x:c>
      <x:c r="K21" s="696" t="s">
        <x:v>117</x:v>
      </x:c>
      <x:c r="L21" s="694" t="s">
        <x:v>123</x:v>
      </x:c>
      <x:c r="M21" s="696" t="s">
        <x:v>123</x:v>
      </x:c>
      <x:c r="N21" s="694" t="s">
        <x:v>117</x:v>
      </x:c>
      <x:c r="O21" s="696" t="s">
        <x:v>117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123</x:v>
      </x:c>
      <x:c r="E23" s="688" t="s">
        <x:v>123</x:v>
      </x:c>
      <x:c r="F23" s="682" t="s">
        <x:v>123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117</x:v>
      </x:c>
      <x:c r="L23" s="683" t="s">
        <x:v>117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74.074074074</x:v>
      </x:c>
      <x:c r="D24" s="738" t="s">
        <x:v>123</x:v>
      </x:c>
      <x:c r="E24" s="738" t="s">
        <x:v>123</x:v>
      </x:c>
      <x:c r="F24" s="739" t="s">
        <x:v>123</x:v>
      </x:c>
      <x:c r="G24" s="740" t="s">
        <x:v>117</x:v>
      </x:c>
      <x:c r="H24" s="741">
        <x:v>74.074074074</x:v>
      </x:c>
      <x:c r="I24" s="740">
        <x:v>63.636363636</x:v>
      </x:c>
      <x:c r="J24" s="741">
        <x:v>81.25</x:v>
      </x:c>
      <x:c r="K24" s="740" t="s">
        <x:v>117</x:v>
      </x:c>
      <x:c r="L24" s="741" t="s">
        <x:v>117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86.800002003</x:v>
      </x:c>
      <x:c r="D12" s="681" t="s">
        <x:v>679</x:v>
      </x:c>
      <x:c r="E12" s="682">
        <x:v>86.82284052</x:v>
      </x:c>
      <x:c r="F12" s="682">
        <x:v>87.57743683</x:v>
      </x:c>
      <x:c r="G12" s="681" t="s">
        <x:v>123</x:v>
      </x:c>
      <x:c r="H12" s="683">
        <x:v>85.397052649</x:v>
      </x:c>
      <x:c r="I12" s="681">
        <x:v>86.60218955</x:v>
      </x:c>
      <x:c r="J12" s="684">
        <x:v>87.087729206</x:v>
      </x:c>
      <x:c r="K12" s="681" t="s">
        <x:v>123</x:v>
      </x:c>
      <x:c r="L12" s="684">
        <x:v>86.809975795</x:v>
      </x:c>
      <x:c r="M12" s="681" t="s">
        <x:v>679</x:v>
      </x:c>
      <x:c r="N12" s="684" t="s">
        <x:v>123</x:v>
      </x:c>
      <x:c r="O12" s="685">
        <x:v>86.000920683</x:v>
      </x:c>
      <x:c r="P12" s="684">
        <x:v>87.156734735</x:v>
      </x:c>
      <x:c r="Q12" s="682">
        <x:v>85.068675397</x:v>
      </x:c>
      <x:c r="R12" s="682">
        <x:v>87.665665305</x:v>
      </x:c>
      <x:c r="S12" s="686" t="s">
        <x:v>117</x:v>
      </x:c>
      <x:c r="T12" s="687" t="s">
        <x:v>117</x:v>
      </x:c>
      <x:c r="U12" s="688">
        <x:v>86.874432654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73.466911103</x:v>
      </x:c>
      <x:c r="D13" s="681">
        <x:v>72.187796174</x:v>
      </x:c>
      <x:c r="E13" s="682">
        <x:v>75.126627571</x:v>
      </x:c>
      <x:c r="F13" s="682">
        <x:v>73.608154597</x:v>
      </x:c>
      <x:c r="G13" s="681" t="s">
        <x:v>123</x:v>
      </x:c>
      <x:c r="H13" s="684">
        <x:v>77.490375382</x:v>
      </x:c>
      <x:c r="I13" s="682">
        <x:v>71.778731925</x:v>
      </x:c>
      <x:c r="J13" s="684">
        <x:v>75.922444452</x:v>
      </x:c>
      <x:c r="K13" s="681" t="s">
        <x:v>123</x:v>
      </x:c>
      <x:c r="L13" s="684">
        <x:v>71.58201393</x:v>
      </x:c>
      <x:c r="M13" s="682" t="s">
        <x:v>679</x:v>
      </x:c>
      <x:c r="N13" s="684" t="s">
        <x:v>123</x:v>
      </x:c>
      <x:c r="O13" s="685">
        <x:v>72.387844513</x:v>
      </x:c>
      <x:c r="P13" s="684">
        <x:v>73.948637259</x:v>
      </x:c>
      <x:c r="Q13" s="682">
        <x:v>74.111874357</x:v>
      </x:c>
      <x:c r="R13" s="682">
        <x:v>73.144429476</x:v>
      </x:c>
      <x:c r="S13" s="686" t="s">
        <x:v>117</x:v>
      </x:c>
      <x:c r="T13" s="687" t="s">
        <x:v>117</x:v>
      </x:c>
      <x:c r="U13" s="688">
        <x:v>73.569936518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81.245558455</x:v>
      </x:c>
      <x:c r="D14" s="692" t="s">
        <x:v>679</x:v>
      </x:c>
      <x:c r="E14" s="693">
        <x:v>80.501132045</x:v>
      </x:c>
      <x:c r="F14" s="693">
        <x:v>81.603465661</x:v>
      </x:c>
      <x:c r="G14" s="692" t="s">
        <x:v>123</x:v>
      </x:c>
      <x:c r="H14" s="694">
        <x:v>81.304434283</x:v>
      </x:c>
      <x:c r="I14" s="692">
        <x:v>81.939589623</x:v>
      </x:c>
      <x:c r="J14" s="695">
        <x:v>80.236058573</x:v>
      </x:c>
      <x:c r="K14" s="692" t="s">
        <x:v>123</x:v>
      </x:c>
      <x:c r="L14" s="695">
        <x:v>81.992155699</x:v>
      </x:c>
      <x:c r="M14" s="692" t="s">
        <x:v>679</x:v>
      </x:c>
      <x:c r="N14" s="695" t="s">
        <x:v>123</x:v>
      </x:c>
      <x:c r="O14" s="696">
        <x:v>79.929305701</x:v>
      </x:c>
      <x:c r="P14" s="695">
        <x:v>81.833171291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81.301217643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14.601515938</x:v>
      </x:c>
      <x:c r="D15" s="703">
        <x:v>14.150606638</x:v>
      </x:c>
      <x:c r="E15" s="704">
        <x:v>14.755965385</x:v>
      </x:c>
      <x:c r="F15" s="704">
        <x:v>16.784646005</x:v>
      </x:c>
      <x:c r="G15" s="703" t="s">
        <x:v>117</x:v>
      </x:c>
      <x:c r="H15" s="705">
        <x:v>17.132412555</x:v>
      </x:c>
      <x:c r="I15" s="703">
        <x:v>15.501458461</x:v>
      </x:c>
      <x:c r="J15" s="706">
        <x:v>13.719939588</x:v>
      </x:c>
      <x:c r="K15" s="703" t="s">
        <x:v>123</x:v>
      </x:c>
      <x:c r="L15" s="706">
        <x:v>15.110143616</x:v>
      </x:c>
      <x:c r="M15" s="703" t="s">
        <x:v>679</x:v>
      </x:c>
      <x:c r="N15" s="706" t="s">
        <x:v>123</x:v>
      </x:c>
      <x:c r="O15" s="707" t="s">
        <x:v>679</x:v>
      </x:c>
      <x:c r="P15" s="706" t="s">
        <x:v>679</x:v>
      </x:c>
      <x:c r="Q15" s="704">
        <x:v>15.956491135</x:v>
      </x:c>
      <x:c r="R15" s="704">
        <x:v>13.464170789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92.629431826</x:v>
      </x:c>
      <x:c r="D16" s="681" t="s">
        <x:v>611</x:v>
      </x:c>
      <x:c r="E16" s="682" t="s">
        <x:v>679</x:v>
      </x:c>
      <x:c r="F16" s="684" t="s">
        <x:v>679</x:v>
      </x:c>
      <x:c r="G16" s="682">
        <x:v>91.190879241</x:v>
      </x:c>
      <x:c r="H16" s="684" t="s">
        <x:v>679</x:v>
      </x:c>
      <x:c r="I16" s="682" t="s">
        <x:v>679</x:v>
      </x:c>
      <x:c r="J16" s="684" t="s">
        <x:v>679</x:v>
      </x:c>
      <x:c r="K16" s="682" t="s">
        <x:v>611</x:v>
      </x:c>
      <x:c r="L16" s="684" t="s">
        <x:v>679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69.98722736</x:v>
      </x:c>
      <x:c r="D17" s="681" t="s">
        <x:v>611</x:v>
      </x:c>
      <x:c r="E17" s="682">
        <x:v>74.685500798</x:v>
      </x:c>
      <x:c r="F17" s="719">
        <x:v>67.259663153</x:v>
      </x:c>
      <x:c r="G17" s="682">
        <x:v>58.917041974</x:v>
      </x:c>
      <x:c r="H17" s="719">
        <x:v>78.292956988</x:v>
      </x:c>
      <x:c r="I17" s="682">
        <x:v>68.416008419</x:v>
      </x:c>
      <x:c r="J17" s="719">
        <x:v>71.951251036</x:v>
      </x:c>
      <x:c r="K17" s="682" t="s">
        <x:v>611</x:v>
      </x:c>
      <x:c r="L17" s="719">
        <x:v>69.536807879</x:v>
      </x:c>
      <x:c r="M17" s="682" t="s">
        <x:v>679</x:v>
      </x:c>
      <x:c r="N17" s="682" t="s">
        <x:v>123</x:v>
      </x:c>
      <x:c r="O17" s="685">
        <x:v>69.224301417</x:v>
      </x:c>
      <x:c r="P17" s="684">
        <x:v>70.182394462</x:v>
      </x:c>
      <x:c r="Q17" s="682">
        <x:v>69.71480109</x:v>
      </x:c>
      <x:c r="R17" s="682">
        <x:v>70.205168376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117</x:v>
      </x:c>
      <x:c r="F19" s="682" t="s">
        <x:v>117</x:v>
      </x:c>
      <x:c r="G19" s="685" t="s">
        <x:v>117</x:v>
      </x:c>
      <x:c r="H19" s="683" t="s">
        <x:v>123</x:v>
      </x:c>
      <x:c r="I19" s="685" t="s">
        <x:v>123</x:v>
      </x:c>
      <x:c r="J19" s="683" t="s">
        <x:v>123</x:v>
      </x:c>
      <x:c r="K19" s="685" t="s">
        <x:v>117</x:v>
      </x:c>
      <x:c r="L19" s="683" t="s">
        <x:v>123</x:v>
      </x:c>
      <x:c r="M19" s="685" t="s">
        <x:v>123</x:v>
      </x:c>
      <x:c r="N19" s="683" t="s">
        <x:v>117</x:v>
      </x:c>
      <x:c r="O19" s="685" t="s">
        <x:v>117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117</x:v>
      </x:c>
      <x:c r="F20" s="682" t="s">
        <x:v>117</x:v>
      </x:c>
      <x:c r="G20" s="685" t="s">
        <x:v>117</x:v>
      </x:c>
      <x:c r="H20" s="683" t="s">
        <x:v>123</x:v>
      </x:c>
      <x:c r="I20" s="685" t="s">
        <x:v>123</x:v>
      </x:c>
      <x:c r="J20" s="683" t="s">
        <x:v>123</x:v>
      </x:c>
      <x:c r="K20" s="685" t="s">
        <x:v>117</x:v>
      </x:c>
      <x:c r="L20" s="683" t="s">
        <x:v>123</x:v>
      </x:c>
      <x:c r="M20" s="685" t="s">
        <x:v>123</x:v>
      </x:c>
      <x:c r="N20" s="683" t="s">
        <x:v>117</x:v>
      </x:c>
      <x:c r="O20" s="685" t="s">
        <x:v>117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117</x:v>
      </x:c>
      <x:c r="F21" s="693" t="s">
        <x:v>117</x:v>
      </x:c>
      <x:c r="G21" s="696" t="s">
        <x:v>117</x:v>
      </x:c>
      <x:c r="H21" s="694" t="s">
        <x:v>123</x:v>
      </x:c>
      <x:c r="I21" s="696" t="s">
        <x:v>123</x:v>
      </x:c>
      <x:c r="J21" s="694" t="s">
        <x:v>123</x:v>
      </x:c>
      <x:c r="K21" s="696" t="s">
        <x:v>117</x:v>
      </x:c>
      <x:c r="L21" s="694" t="s">
        <x:v>123</x:v>
      </x:c>
      <x:c r="M21" s="696" t="s">
        <x:v>123</x:v>
      </x:c>
      <x:c r="N21" s="694" t="s">
        <x:v>117</x:v>
      </x:c>
      <x:c r="O21" s="696" t="s">
        <x:v>117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123</x:v>
      </x:c>
      <x:c r="E23" s="688" t="s">
        <x:v>123</x:v>
      </x:c>
      <x:c r="F23" s="682" t="s">
        <x:v>123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117</x:v>
      </x:c>
      <x:c r="L23" s="683" t="s">
        <x:v>117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78.125276074</x:v>
      </x:c>
      <x:c r="D24" s="804" t="s">
        <x:v>123</x:v>
      </x:c>
      <x:c r="E24" s="738" t="s">
        <x:v>123</x:v>
      </x:c>
      <x:c r="F24" s="739" t="s">
        <x:v>123</x:v>
      </x:c>
      <x:c r="G24" s="740" t="s">
        <x:v>117</x:v>
      </x:c>
      <x:c r="H24" s="741">
        <x:v>80.47844334</x:v>
      </x:c>
      <x:c r="I24" s="740">
        <x:v>70.24091764</x:v>
      </x:c>
      <x:c r="J24" s="741">
        <x:v>84.555810753</x:v>
      </x:c>
      <x:c r="K24" s="740" t="s">
        <x:v>117</x:v>
      </x:c>
      <x:c r="L24" s="741" t="s">
        <x:v>117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0.0825035755</x:v>
      </x:c>
      <x:c r="D34" s="681" t="s">
        <x:v>679</x:v>
      </x:c>
      <x:c r="E34" s="682">
        <x:v>0.1322776051</x:v>
      </x:c>
      <x:c r="F34" s="682">
        <x:v>0.1295236621</x:v>
      </x:c>
      <x:c r="G34" s="681" t="s">
        <x:v>123</x:v>
      </x:c>
      <x:c r="H34" s="683">
        <x:v>0.652453611</x:v>
      </x:c>
      <x:c r="I34" s="681">
        <x:v>0.0465635</x:v>
      </x:c>
      <x:c r="J34" s="684">
        <x:v>0.1347800491</x:v>
      </x:c>
      <x:c r="K34" s="681" t="s">
        <x:v>123</x:v>
      </x:c>
      <x:c r="L34" s="684">
        <x:v>0.0827288877</x:v>
      </x:c>
      <x:c r="M34" s="681" t="s">
        <x:v>679</x:v>
      </x:c>
      <x:c r="N34" s="684" t="s">
        <x:v>123</x:v>
      </x:c>
      <x:c r="O34" s="685">
        <x:v>0.1377861088</x:v>
      </x:c>
      <x:c r="P34" s="684">
        <x:v>0.0578238732</x:v>
      </x:c>
      <x:c r="Q34" s="682">
        <x:v>0.117225984</x:v>
      </x:c>
      <x:c r="R34" s="682">
        <x:v>0.0651423713</x:v>
      </x:c>
      <x:c r="S34" s="686" t="s">
        <x:v>117</x:v>
      </x:c>
      <x:c r="T34" s="687" t="s">
        <x:v>117</x:v>
      </x:c>
      <x:c r="U34" s="688">
        <x:v>0.0870730442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0.0824929905</x:v>
      </x:c>
      <x:c r="D35" s="681">
        <x:v>0.1401017319</x:v>
      </x:c>
      <x:c r="E35" s="682">
        <x:v>0.1322778061</x:v>
      </x:c>
      <x:c r="F35" s="682">
        <x:v>0.1295283792</x:v>
      </x:c>
      <x:c r="G35" s="681" t="s">
        <x:v>123</x:v>
      </x:c>
      <x:c r="H35" s="684">
        <x:v>0.6521657982</x:v>
      </x:c>
      <x:c r="I35" s="682">
        <x:v>0.0465649744</x:v>
      </x:c>
      <x:c r="J35" s="684">
        <x:v>0.134751923</x:v>
      </x:c>
      <x:c r="K35" s="681" t="s">
        <x:v>123</x:v>
      </x:c>
      <x:c r="L35" s="684">
        <x:v>0.0827300089</x:v>
      </x:c>
      <x:c r="M35" s="682" t="s">
        <x:v>679</x:v>
      </x:c>
      <x:c r="N35" s="684" t="s">
        <x:v>123</x:v>
      </x:c>
      <x:c r="O35" s="685">
        <x:v>0.1377372181</x:v>
      </x:c>
      <x:c r="P35" s="684">
        <x:v>0.0578303889</x:v>
      </x:c>
      <x:c r="Q35" s="682">
        <x:v>0.117190279</x:v>
      </x:c>
      <x:c r="R35" s="682">
        <x:v>0.0651443462</x:v>
      </x:c>
      <x:c r="S35" s="686" t="s">
        <x:v>117</x:v>
      </x:c>
      <x:c r="T35" s="687" t="s">
        <x:v>117</x:v>
      </x:c>
      <x:c r="U35" s="688">
        <x:v>0.0870621968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0.0825024052</x:v>
      </x:c>
      <x:c r="D36" s="692" t="s">
        <x:v>679</x:v>
      </x:c>
      <x:c r="E36" s="693">
        <x:v>0.132276926</x:v>
      </x:c>
      <x:c r="F36" s="693">
        <x:v>0.1295218232</x:v>
      </x:c>
      <x:c r="G36" s="692" t="s">
        <x:v>123</x:v>
      </x:c>
      <x:c r="H36" s="694">
        <x:v>0.6522654057</x:v>
      </x:c>
      <x:c r="I36" s="692">
        <x:v>0.0465684926</x:v>
      </x:c>
      <x:c r="J36" s="695">
        <x:v>0.1347699145</x:v>
      </x:c>
      <x:c r="K36" s="692" t="s">
        <x:v>123</x:v>
      </x:c>
      <x:c r="L36" s="695">
        <x:v>0.0827359658</x:v>
      </x:c>
      <x:c r="M36" s="692" t="s">
        <x:v>679</x:v>
      </x:c>
      <x:c r="N36" s="695" t="s">
        <x:v>123</x:v>
      </x:c>
      <x:c r="O36" s="696">
        <x:v>0.1377427056</x:v>
      </x:c>
      <x:c r="P36" s="695">
        <x:v>0.0578415568</x:v>
      </x:c>
      <x:c r="Q36" s="692" t="s">
        <x:v>679</x:v>
      </x:c>
      <x:c r="R36" s="693" t="s">
        <x:v>679</x:v>
      </x:c>
      <x:c r="S36" s="697" t="s">
        <x:v>117</x:v>
      </x:c>
      <x:c r="T36" s="698" t="s">
        <x:v>117</x:v>
      </x:c>
      <x:c r="U36" s="699">
        <x:v>0.0870721615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0.3106667493</x:v>
      </x:c>
      <x:c r="D37" s="703">
        <x:v>0.2706860461</x:v>
      </x:c>
      <x:c r="E37" s="704">
        <x:v>0.4694738163</x:v>
      </x:c>
      <x:c r="F37" s="704">
        <x:v>0.9438047541</x:v>
      </x:c>
      <x:c r="G37" s="703" t="s">
        <x:v>117</x:v>
      </x:c>
      <x:c r="H37" s="705">
        <x:v>0.7800580937</x:v>
      </x:c>
      <x:c r="I37" s="703">
        <x:v>0.3979435324</x:v>
      </x:c>
      <x:c r="J37" s="706">
        <x:v>0.2251711251</x:v>
      </x:c>
      <x:c r="K37" s="703" t="s">
        <x:v>123</x:v>
      </x:c>
      <x:c r="L37" s="706">
        <x:v>0.9567048354</x:v>
      </x:c>
      <x:c r="M37" s="703" t="s">
        <x:v>679</x:v>
      </x:c>
      <x:c r="N37" s="706" t="s">
        <x:v>123</x:v>
      </x:c>
      <x:c r="O37" s="707" t="s">
        <x:v>679</x:v>
      </x:c>
      <x:c r="P37" s="706" t="s">
        <x:v>679</x:v>
      </x:c>
      <x:c r="Q37" s="704">
        <x:v>0.2403889272</x:v>
      </x:c>
      <x:c r="R37" s="704">
        <x:v>0.4810417751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0.328532521</x:v>
      </x:c>
      <x:c r="D38" s="681" t="s">
        <x:v>611</x:v>
      </x:c>
      <x:c r="E38" s="682" t="s">
        <x:v>679</x:v>
      </x:c>
      <x:c r="F38" s="684" t="s">
        <x:v>679</x:v>
      </x:c>
      <x:c r="G38" s="682">
        <x:v>0.2321135266</x:v>
      </x:c>
      <x:c r="H38" s="684" t="s">
        <x:v>679</x:v>
      </x:c>
      <x:c r="I38" s="682" t="s">
        <x:v>679</x:v>
      </x:c>
      <x:c r="J38" s="684" t="s">
        <x:v>679</x:v>
      </x:c>
      <x:c r="K38" s="682" t="s">
        <x:v>611</x:v>
      </x:c>
      <x:c r="L38" s="684" t="s">
        <x:v>679</x:v>
      </x:c>
      <x:c r="M38" s="682" t="s">
        <x:v>679</x:v>
      </x:c>
      <x:c r="N38" s="682" t="s">
        <x:v>123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0.7619064216</x:v>
      </x:c>
      <x:c r="D39" s="681" t="s">
        <x:v>611</x:v>
      </x:c>
      <x:c r="E39" s="682">
        <x:v>2.5263359891</x:v>
      </x:c>
      <x:c r="F39" s="719">
        <x:v>1.2184401446</x:v>
      </x:c>
      <x:c r="G39" s="682">
        <x:v>0.661481413</x:v>
      </x:c>
      <x:c r="H39" s="719">
        <x:v>2.1141518398</x:v>
      </x:c>
      <x:c r="I39" s="682">
        <x:v>0.7970126686</x:v>
      </x:c>
      <x:c r="J39" s="719">
        <x:v>0.7180236129</x:v>
      </x:c>
      <x:c r="K39" s="682" t="s">
        <x:v>611</x:v>
      </x:c>
      <x:c r="L39" s="719">
        <x:v>1.1532957212</x:v>
      </x:c>
      <x:c r="M39" s="682" t="s">
        <x:v>679</x:v>
      </x:c>
      <x:c r="N39" s="682" t="s">
        <x:v>123</x:v>
      </x:c>
      <x:c r="O39" s="685">
        <x:v>1.4265676577</x:v>
      </x:c>
      <x:c r="P39" s="684">
        <x:v>0.5918768031</x:v>
      </x:c>
      <x:c r="Q39" s="682">
        <x:v>1.047951622</x:v>
      </x:c>
      <x:c r="R39" s="682">
        <x:v>0.5330702614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123</x:v>
      </x:c>
      <x:c r="D41" s="681" t="s">
        <x:v>123</x:v>
      </x:c>
      <x:c r="E41" s="726" t="s">
        <x:v>117</x:v>
      </x:c>
      <x:c r="F41" s="682" t="s">
        <x:v>117</x:v>
      </x:c>
      <x:c r="G41" s="685" t="s">
        <x:v>117</x:v>
      </x:c>
      <x:c r="H41" s="683" t="s">
        <x:v>123</x:v>
      </x:c>
      <x:c r="I41" s="685" t="s">
        <x:v>123</x:v>
      </x:c>
      <x:c r="J41" s="683" t="s">
        <x:v>123</x:v>
      </x:c>
      <x:c r="K41" s="685" t="s">
        <x:v>117</x:v>
      </x:c>
      <x:c r="L41" s="683" t="s">
        <x:v>123</x:v>
      </x:c>
      <x:c r="M41" s="685" t="s">
        <x:v>123</x:v>
      </x:c>
      <x:c r="N41" s="683" t="s">
        <x:v>117</x:v>
      </x:c>
      <x:c r="O41" s="685" t="s">
        <x:v>117</x:v>
      </x:c>
      <x:c r="P41" s="683" t="s">
        <x:v>123</x:v>
      </x:c>
      <x:c r="Q41" s="688" t="s">
        <x:v>123</x:v>
      </x:c>
      <x:c r="R41" s="688" t="s">
        <x:v>123</x:v>
      </x:c>
      <x:c r="S41" s="686" t="s">
        <x:v>117</x:v>
      </x:c>
      <x:c r="T41" s="712" t="s">
        <x:v>117</x:v>
      </x:c>
      <x:c r="U41" s="685" t="s">
        <x:v>123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123</x:v>
      </x:c>
      <x:c r="D42" s="681" t="s">
        <x:v>123</x:v>
      </x:c>
      <x:c r="E42" s="682" t="s">
        <x:v>117</x:v>
      </x:c>
      <x:c r="F42" s="682" t="s">
        <x:v>117</x:v>
      </x:c>
      <x:c r="G42" s="685" t="s">
        <x:v>117</x:v>
      </x:c>
      <x:c r="H42" s="683" t="s">
        <x:v>123</x:v>
      </x:c>
      <x:c r="I42" s="685" t="s">
        <x:v>123</x:v>
      </x:c>
      <x:c r="J42" s="683" t="s">
        <x:v>123</x:v>
      </x:c>
      <x:c r="K42" s="685" t="s">
        <x:v>117</x:v>
      </x:c>
      <x:c r="L42" s="683" t="s">
        <x:v>123</x:v>
      </x:c>
      <x:c r="M42" s="685" t="s">
        <x:v>123</x:v>
      </x:c>
      <x:c r="N42" s="683" t="s">
        <x:v>117</x:v>
      </x:c>
      <x:c r="O42" s="685" t="s">
        <x:v>117</x:v>
      </x:c>
      <x:c r="P42" s="683" t="s">
        <x:v>123</x:v>
      </x:c>
      <x:c r="Q42" s="688" t="s">
        <x:v>123</x:v>
      </x:c>
      <x:c r="R42" s="688" t="s">
        <x:v>123</x:v>
      </x:c>
      <x:c r="S42" s="686" t="s">
        <x:v>117</x:v>
      </x:c>
      <x:c r="T42" s="712" t="s">
        <x:v>117</x:v>
      </x:c>
      <x:c r="U42" s="685" t="s">
        <x:v>123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123</x:v>
      </x:c>
      <x:c r="D43" s="692" t="s">
        <x:v>123</x:v>
      </x:c>
      <x:c r="E43" s="693" t="s">
        <x:v>117</x:v>
      </x:c>
      <x:c r="F43" s="693" t="s">
        <x:v>117</x:v>
      </x:c>
      <x:c r="G43" s="696" t="s">
        <x:v>117</x:v>
      </x:c>
      <x:c r="H43" s="694" t="s">
        <x:v>123</x:v>
      </x:c>
      <x:c r="I43" s="696" t="s">
        <x:v>123</x:v>
      </x:c>
      <x:c r="J43" s="694" t="s">
        <x:v>123</x:v>
      </x:c>
      <x:c r="K43" s="696" t="s">
        <x:v>117</x:v>
      </x:c>
      <x:c r="L43" s="694" t="s">
        <x:v>123</x:v>
      </x:c>
      <x:c r="M43" s="696" t="s">
        <x:v>123</x:v>
      </x:c>
      <x:c r="N43" s="694" t="s">
        <x:v>117</x:v>
      </x:c>
      <x:c r="O43" s="696" t="s">
        <x:v>117</x:v>
      </x:c>
      <x:c r="P43" s="694" t="s">
        <x:v>123</x:v>
      </x:c>
      <x:c r="Q43" s="699" t="s">
        <x:v>123</x:v>
      </x:c>
      <x:c r="R43" s="699" t="s">
        <x:v>123</x:v>
      </x:c>
      <x:c r="S43" s="697" t="s">
        <x:v>117</x:v>
      </x:c>
      <x:c r="T43" s="727" t="s">
        <x:v>117</x:v>
      </x:c>
      <x:c r="U43" s="696" t="s">
        <x:v>123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123</x:v>
      </x:c>
      <x:c r="E45" s="688" t="s">
        <x:v>123</x:v>
      </x:c>
      <x:c r="F45" s="682" t="s">
        <x:v>123</x:v>
      </x:c>
      <x:c r="G45" s="681" t="s">
        <x:v>117</x:v>
      </x:c>
      <x:c r="H45" s="683" t="s">
        <x:v>679</x:v>
      </x:c>
      <x:c r="I45" s="685" t="s">
        <x:v>679</x:v>
      </x:c>
      <x:c r="J45" s="683" t="s">
        <x:v>679</x:v>
      </x:c>
      <x:c r="K45" s="685" t="s">
        <x:v>117</x:v>
      </x:c>
      <x:c r="L45" s="683" t="s">
        <x:v>117</x:v>
      </x:c>
      <x:c r="M45" s="685" t="s">
        <x:v>679</x:v>
      </x:c>
      <x:c r="N45" s="683" t="s">
        <x:v>117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0.6574536299</x:v>
      </x:c>
      <x:c r="D46" s="804" t="s">
        <x:v>123</x:v>
      </x:c>
      <x:c r="E46" s="738" t="s">
        <x:v>123</x:v>
      </x:c>
      <x:c r="F46" s="739" t="s">
        <x:v>123</x:v>
      </x:c>
      <x:c r="G46" s="740" t="s">
        <x:v>117</x:v>
      </x:c>
      <x:c r="H46" s="741">
        <x:v>0.7985484233</x:v>
      </x:c>
      <x:c r="I46" s="740">
        <x:v>0.5525192447</x:v>
      </x:c>
      <x:c r="J46" s="741">
        <x:v>1.3415187887</x:v>
      </x:c>
      <x:c r="K46" s="740" t="s">
        <x:v>117</x:v>
      </x:c>
      <x:c r="L46" s="741" t="s">
        <x:v>117</x:v>
      </x:c>
      <x:c r="M46" s="740" t="s">
        <x:v>679</x:v>
      </x:c>
      <x:c r="N46" s="741" t="s">
        <x:v>117</x:v>
      </x:c>
      <x:c r="O46" s="740" t="s">
        <x:v>123</x:v>
      </x:c>
      <x:c r="P46" s="741" t="s">
        <x:v>679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-3.466668669</x:v>
      </x:c>
      <x:c r="D12" s="681" t="s">
        <x:v>679</x:v>
      </x:c>
      <x:c r="E12" s="682">
        <x:v>-11.82284052</x:v>
      </x:c>
      <x:c r="F12" s="682">
        <x:v>-7.430378007</x:v>
      </x:c>
      <x:c r="G12" s="681" t="s">
        <x:v>123</x:v>
      </x:c>
      <x:c r="H12" s="683">
        <x:v>-2.272052649</x:v>
      </x:c>
      <x:c r="I12" s="681">
        <x:v>-0.143856217</x:v>
      </x:c>
      <x:c r="J12" s="684">
        <x:v>-8.299850418</x:v>
      </x:c>
      <x:c r="K12" s="681" t="s">
        <x:v>123</x:v>
      </x:c>
      <x:c r="L12" s="684">
        <x:v>-0.698864684</x:v>
      </x:c>
      <x:c r="M12" s="681" t="s">
        <x:v>679</x:v>
      </x:c>
      <x:c r="N12" s="684" t="s">
        <x:v>123</x:v>
      </x:c>
      <x:c r="O12" s="685">
        <x:v>-1.000920683</x:v>
      </x:c>
      <x:c r="P12" s="684">
        <x:v>-4.56744902</x:v>
      </x:c>
      <x:c r="Q12" s="682">
        <x:v>3.8202134921</x:v>
      </x:c>
      <x:c r="R12" s="682">
        <x:v>-7.11010975</x:v>
      </x:c>
      <x:c r="S12" s="686" t="s">
        <x:v>117</x:v>
      </x:c>
      <x:c r="T12" s="687" t="s">
        <x:v>117</x:v>
      </x:c>
      <x:c r="U12" s="688">
        <x:v>-3.54109932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1.3479037118</x:v>
      </x:c>
      <x:c r="D13" s="681">
        <x:v>11.95013486</x:v>
      </x:c>
      <x:c r="E13" s="682">
        <x:v>-1.793294237</x:v>
      </x:c>
      <x:c r="F13" s="682">
        <x:v>-5.961095774</x:v>
      </x:c>
      <x:c r="G13" s="681" t="s">
        <x:v>123</x:v>
      </x:c>
      <x:c r="H13" s="684">
        <x:v>-2.490375382</x:v>
      </x:c>
      <x:c r="I13" s="682">
        <x:v>9.0546014079</x:v>
      </x:c>
      <x:c r="J13" s="684">
        <x:v>-9.861838392</x:v>
      </x:c>
      <x:c r="K13" s="681" t="s">
        <x:v>123</x:v>
      </x:c>
      <x:c r="L13" s="684">
        <x:v>7.9735416257</x:v>
      </x:c>
      <x:c r="M13" s="682" t="s">
        <x:v>679</x:v>
      </x:c>
      <x:c r="N13" s="684" t="s">
        <x:v>123</x:v>
      </x:c>
      <x:c r="O13" s="685">
        <x:v>9.2121554872</x:v>
      </x:c>
      <x:c r="P13" s="684">
        <x:v>-2.162922974</x:v>
      </x:c>
      <x:c r="Q13" s="682">
        <x:v>8.1103478657</x:v>
      </x:c>
      <x:c r="R13" s="682">
        <x:v>-2.033318365</x:v>
      </x:c>
      <x:c r="S13" s="686" t="s">
        <x:v>117</x:v>
      </x:c>
      <x:c r="T13" s="687" t="s">
        <x:v>117</x:v>
      </x:c>
      <x:c r="U13" s="688">
        <x:v>1.2448782973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-0.998644874</x:v>
      </x:c>
      <x:c r="D14" s="692" t="s">
        <x:v>679</x:v>
      </x:c>
      <x:c r="E14" s="693">
        <x:v>2.8322012887</x:v>
      </x:c>
      <x:c r="F14" s="693">
        <x:v>-13.95640684</x:v>
      </x:c>
      <x:c r="G14" s="692" t="s">
        <x:v>123</x:v>
      </x:c>
      <x:c r="H14" s="694">
        <x:v>-1.304434283</x:v>
      </x:c>
      <x:c r="I14" s="692">
        <x:v>1.3937437099</x:v>
      </x:c>
      <x:c r="J14" s="695">
        <x:v>-4.478482815</x:v>
      </x:c>
      <x:c r="K14" s="692" t="s">
        <x:v>123</x:v>
      </x:c>
      <x:c r="L14" s="695">
        <x:v>1.7115480047</x:v>
      </x:c>
      <x:c r="M14" s="692" t="s">
        <x:v>679</x:v>
      </x:c>
      <x:c r="N14" s="695" t="s">
        <x:v>123</x:v>
      </x:c>
      <x:c r="O14" s="696">
        <x:v>6.7373609656</x:v>
      </x:c>
      <x:c r="P14" s="695">
        <x:v>-4.45221891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-1.054304063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-7.047968599</x:v>
      </x:c>
      <x:c r="D15" s="703">
        <x:v>-13.62717114</x:v>
      </x:c>
      <x:c r="E15" s="704">
        <x:v>-3.192752563</x:v>
      </x:c>
      <x:c r="F15" s="704">
        <x:v>-5.715353995</x:v>
      </x:c>
      <x:c r="G15" s="703" t="s">
        <x:v>117</x:v>
      </x:c>
      <x:c r="H15" s="705">
        <x:v>-4.517071981</x:v>
      </x:c>
      <x:c r="I15" s="703">
        <x:v>-9.498541539</x:v>
      </x:c>
      <x:c r="J15" s="706">
        <x:v>-4.647407351</x:v>
      </x:c>
      <x:c r="K15" s="703" t="s">
        <x:v>123</x:v>
      </x:c>
      <x:c r="L15" s="706">
        <x:v>-9.334300828</x:v>
      </x:c>
      <x:c r="M15" s="703" t="s">
        <x:v>679</x:v>
      </x:c>
      <x:c r="N15" s="706" t="s">
        <x:v>123</x:v>
      </x:c>
      <x:c r="O15" s="707" t="s">
        <x:v>679</x:v>
      </x:c>
      <x:c r="P15" s="706" t="s">
        <x:v>679</x:v>
      </x:c>
      <x:c r="Q15" s="704">
        <x:v>-1.543508865</x:v>
      </x:c>
      <x:c r="R15" s="704">
        <x:v>-11.09723272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-0.036839234</x:v>
      </x:c>
      <x:c r="D16" s="681" t="s">
        <x:v>611</x:v>
      </x:c>
      <x:c r="E16" s="682" t="s">
        <x:v>679</x:v>
      </x:c>
      <x:c r="F16" s="684" t="s">
        <x:v>679</x:v>
      </x:c>
      <x:c r="G16" s="682">
        <x:v>-16.19087924</x:v>
      </x:c>
      <x:c r="H16" s="684" t="s">
        <x:v>679</x:v>
      </x:c>
      <x:c r="I16" s="682" t="s">
        <x:v>679</x:v>
      </x:c>
      <x:c r="J16" s="684" t="s">
        <x:v>679</x:v>
      </x:c>
      <x:c r="K16" s="682" t="s">
        <x:v>611</x:v>
      </x:c>
      <x:c r="L16" s="684" t="s">
        <x:v>679</x:v>
      </x:c>
      <x:c r="M16" s="682" t="s">
        <x:v>679</x:v>
      </x:c>
      <x:c r="N16" s="682" t="s">
        <x:v>123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2.2349948622</x:v>
      </x:c>
      <x:c r="D17" s="681" t="s">
        <x:v>611</x:v>
      </x:c>
      <x:c r="E17" s="682">
        <x:v>11.678135566</x:v>
      </x:c>
      <x:c r="F17" s="719">
        <x:v>-7.259663153</x:v>
      </x:c>
      <x:c r="G17" s="682">
        <x:v>-17.25037531</x:v>
      </x:c>
      <x:c r="H17" s="719">
        <x:v>2.6594239647</x:v>
      </x:c>
      <x:c r="I17" s="682">
        <x:v>1.5839915805</x:v>
      </x:c>
      <x:c r="J17" s="719">
        <x:v>3.0487489642</x:v>
      </x:c>
      <x:c r="K17" s="682" t="s">
        <x:v>611</x:v>
      </x:c>
      <x:c r="L17" s="719">
        <x:v>0.463192121</x:v>
      </x:c>
      <x:c r="M17" s="682" t="s">
        <x:v>679</x:v>
      </x:c>
      <x:c r="N17" s="682" t="s">
        <x:v>123</x:v>
      </x:c>
      <x:c r="O17" s="685">
        <x:v>-14.67884687</x:v>
      </x:c>
      <x:c r="P17" s="684">
        <x:v>6.5617915847</x:v>
      </x:c>
      <x:c r="Q17" s="682">
        <x:v>13.618532243</x:v>
      </x:c>
      <x:c r="R17" s="682">
        <x:v>-6.871835043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117</x:v>
      </x:c>
      <x:c r="F19" s="682" t="s">
        <x:v>117</x:v>
      </x:c>
      <x:c r="G19" s="685" t="s">
        <x:v>117</x:v>
      </x:c>
      <x:c r="H19" s="683" t="s">
        <x:v>123</x:v>
      </x:c>
      <x:c r="I19" s="685" t="s">
        <x:v>123</x:v>
      </x:c>
      <x:c r="J19" s="683" t="s">
        <x:v>123</x:v>
      </x:c>
      <x:c r="K19" s="685" t="s">
        <x:v>117</x:v>
      </x:c>
      <x:c r="L19" s="683" t="s">
        <x:v>123</x:v>
      </x:c>
      <x:c r="M19" s="685" t="s">
        <x:v>123</x:v>
      </x:c>
      <x:c r="N19" s="683" t="s">
        <x:v>117</x:v>
      </x:c>
      <x:c r="O19" s="685" t="s">
        <x:v>117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117</x:v>
      </x:c>
      <x:c r="F20" s="682" t="s">
        <x:v>117</x:v>
      </x:c>
      <x:c r="G20" s="685" t="s">
        <x:v>117</x:v>
      </x:c>
      <x:c r="H20" s="683" t="s">
        <x:v>123</x:v>
      </x:c>
      <x:c r="I20" s="685" t="s">
        <x:v>123</x:v>
      </x:c>
      <x:c r="J20" s="683" t="s">
        <x:v>123</x:v>
      </x:c>
      <x:c r="K20" s="685" t="s">
        <x:v>117</x:v>
      </x:c>
      <x:c r="L20" s="683" t="s">
        <x:v>123</x:v>
      </x:c>
      <x:c r="M20" s="685" t="s">
        <x:v>123</x:v>
      </x:c>
      <x:c r="N20" s="683" t="s">
        <x:v>117</x:v>
      </x:c>
      <x:c r="O20" s="685" t="s">
        <x:v>117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117</x:v>
      </x:c>
      <x:c r="F21" s="693" t="s">
        <x:v>117</x:v>
      </x:c>
      <x:c r="G21" s="696" t="s">
        <x:v>117</x:v>
      </x:c>
      <x:c r="H21" s="694" t="s">
        <x:v>123</x:v>
      </x:c>
      <x:c r="I21" s="696" t="s">
        <x:v>123</x:v>
      </x:c>
      <x:c r="J21" s="694" t="s">
        <x:v>123</x:v>
      </x:c>
      <x:c r="K21" s="696" t="s">
        <x:v>117</x:v>
      </x:c>
      <x:c r="L21" s="694" t="s">
        <x:v>123</x:v>
      </x:c>
      <x:c r="M21" s="696" t="s">
        <x:v>123</x:v>
      </x:c>
      <x:c r="N21" s="694" t="s">
        <x:v>117</x:v>
      </x:c>
      <x:c r="O21" s="696" t="s">
        <x:v>117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123</x:v>
      </x:c>
      <x:c r="E23" s="688" t="s">
        <x:v>123</x:v>
      </x:c>
      <x:c r="F23" s="682" t="s">
        <x:v>123</x:v>
      </x:c>
      <x:c r="G23" s="681" t="s">
        <x:v>117</x:v>
      </x:c>
      <x:c r="H23" s="683" t="s">
        <x:v>679</x:v>
      </x:c>
      <x:c r="I23" s="685" t="s">
        <x:v>679</x:v>
      </x:c>
      <x:c r="J23" s="683" t="s">
        <x:v>679</x:v>
      </x:c>
      <x:c r="K23" s="685" t="s">
        <x:v>117</x:v>
      </x:c>
      <x:c r="L23" s="683" t="s">
        <x:v>117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-4.051202</x:v>
      </x:c>
      <x:c r="D24" s="804" t="s">
        <x:v>123</x:v>
      </x:c>
      <x:c r="E24" s="738" t="s">
        <x:v>123</x:v>
      </x:c>
      <x:c r="F24" s="739" t="s">
        <x:v>123</x:v>
      </x:c>
      <x:c r="G24" s="740" t="s">
        <x:v>117</x:v>
      </x:c>
      <x:c r="H24" s="741">
        <x:v>-6.404369266</x:v>
      </x:c>
      <x:c r="I24" s="740">
        <x:v>-6.604554004</x:v>
      </x:c>
      <x:c r="J24" s="741">
        <x:v>-3.305810753</x:v>
      </x:c>
      <x:c r="K24" s="740" t="s">
        <x:v>117</x:v>
      </x:c>
      <x:c r="L24" s="741" t="s">
        <x:v>117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-0.906921858</x:v>
      </x:c>
      <x:c r="D12" s="359" t="s">
        <x:v>679</x:v>
      </x:c>
      <x:c r="E12" s="83">
        <x:v>-1.365202924</x:v>
      </x:c>
      <x:c r="F12" s="83">
        <x:v>-1.220657987</x:v>
      </x:c>
      <x:c r="G12" s="359" t="s">
        <x:v>123</x:v>
      </x:c>
      <x:c r="H12" s="81">
        <x:v>-0.581526444</x:v>
      </x:c>
      <x:c r="I12" s="359">
        <x:v>-0.029841682</x:v>
      </x:c>
      <x:c r="J12" s="84">
        <x:v>-1.337898716</x:v>
      </x:c>
      <x:c r="K12" s="359" t="s">
        <x:v>123</x:v>
      </x:c>
      <x:c r="L12" s="84">
        <x:v>-0.140150996</x:v>
      </x:c>
      <x:c r="M12" s="359" t="s">
        <x:v>679</x:v>
      </x:c>
      <x:c r="N12" s="84" t="s">
        <x:v>123</x:v>
      </x:c>
      <x:c r="O12" s="360">
        <x:v>-0.146240357</x:v>
      </x:c>
      <x:c r="P12" s="84">
        <x:v>-0.987180606</x:v>
      </x:c>
      <x:c r="Q12" s="83">
        <x:v>0.6134746561</x:v>
      </x:c>
      <x:c r="R12" s="83">
        <x:v>-1.479898228</x:v>
      </x:c>
      <x:c r="S12" s="361" t="s">
        <x:v>117</x:v>
      </x:c>
      <x:c r="T12" s="362" t="s">
        <x:v>117</x:v>
      </x:c>
      <x:c r="U12" s="80">
        <x:v>-0.929476857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0.2824732299</x:v>
      </x:c>
      <x:c r="D13" s="359">
        <x:v>1.6108770525</x:v>
      </x:c>
      <x:c r="E13" s="83">
        <x:v>-0.178521333</x:v>
      </x:c>
      <x:c r="F13" s="83">
        <x:v>-0.783410445</x:v>
      </x:c>
      <x:c r="G13" s="359" t="s">
        <x:v>123</x:v>
      </x:c>
      <x:c r="H13" s="84">
        <x:v>-0.543862704</x:v>
      </x:c>
      <x:c r="I13" s="83">
        <x:v>1.4920724952</x:v>
      </x:c>
      <x:c r="J13" s="84">
        <x:v>-1.290582231</x:v>
      </x:c>
      <x:c r="K13" s="359" t="s">
        <x:v>123</x:v>
      </x:c>
      <x:c r="L13" s="84">
        <x:v>1.2580241137</x:v>
      </x:c>
      <x:c r="M13" s="83" t="s">
        <x:v>679</x:v>
      </x:c>
      <x:c r="N13" s="84" t="s">
        <x:v>123</x:v>
      </x:c>
      <x:c r="O13" s="360">
        <x:v>1.1095370952</x:v>
      </x:c>
      <x:c r="P13" s="84">
        <x:v>-0.370142964</x:v>
      </x:c>
      <x:c r="Q13" s="83">
        <x:v>1.0231712012</x:v>
      </x:c>
      <x:c r="R13" s="83">
        <x:v>-0.341201866</x:v>
      </x:c>
      <x:c r="S13" s="361" t="s">
        <x:v>117</x:v>
      </x:c>
      <x:c r="T13" s="362" t="s">
        <x:v>117</x:v>
      </x:c>
      <x:c r="U13" s="80">
        <x:v>0.26071263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-0.240659637</x:v>
      </x:c>
      <x:c r="D14" s="363" t="s">
        <x:v>679</x:v>
      </x:c>
      <x:c r="E14" s="125">
        <x:v>0.3393972365</x:v>
      </x:c>
      <x:c r="F14" s="125">
        <x:v>-2.010022921</x:v>
      </x:c>
      <x:c r="G14" s="363" t="s">
        <x:v>123</x:v>
      </x:c>
      <x:c r="H14" s="126">
        <x:v>-0.316042215</x:v>
      </x:c>
      <x:c r="I14" s="363">
        <x:v>0.2606473342</x:v>
      </x:c>
      <x:c r="J14" s="127">
        <x:v>-0.680169531</x:v>
      </x:c>
      <x:c r="K14" s="363" t="s">
        <x:v>123</x:v>
      </x:c>
      <x:c r="L14" s="127">
        <x:v>0.3095579723</x:v>
      </x:c>
      <x:c r="M14" s="363" t="s">
        <x:v>679</x:v>
      </x:c>
      <x:c r="N14" s="127" t="s">
        <x:v>123</x:v>
      </x:c>
      <x:c r="O14" s="364">
        <x:v>0.9407742118</x:v>
      </x:c>
      <x:c r="P14" s="127">
        <x:v>-0.872128521</x:v>
      </x:c>
      <x:c r="Q14" s="363" t="s">
        <x:v>679</x:v>
      </x:c>
      <x:c r="R14" s="125" t="s">
        <x:v>679</x:v>
      </x:c>
      <x:c r="S14" s="365" t="s">
        <x:v>117</x:v>
      </x:c>
      <x:c r="T14" s="366" t="s">
        <x:v>117</x:v>
      </x:c>
      <x:c r="U14" s="96">
        <x:v>-0.254064567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-2.039447727</x:v>
      </x:c>
      <x:c r="D15" s="367">
        <x:v>-1.738523765</x:v>
      </x:c>
      <x:c r="E15" s="128">
        <x:v>-0.64632367</x:v>
      </x:c>
      <x:c r="F15" s="128">
        <x:v>-1.067101391</x:v>
      </x:c>
      <x:c r="G15" s="367" t="s">
        <x:v>117</x:v>
      </x:c>
      <x:c r="H15" s="129">
        <x:v>-1.198378648</x:v>
      </x:c>
      <x:c r="I15" s="367">
        <x:v>-1.884732448</x:v>
      </x:c>
      <x:c r="J15" s="368">
        <x:v>-0.937995549</x:v>
      </x:c>
      <x:c r="K15" s="367" t="s">
        <x:v>123</x:v>
      </x:c>
      <x:c r="L15" s="368">
        <x:v>-1.860570388</x:v>
      </x:c>
      <x:c r="M15" s="367" t="s">
        <x:v>679</x:v>
      </x:c>
      <x:c r="N15" s="368" t="s">
        <x:v>123</x:v>
      </x:c>
      <x:c r="O15" s="369" t="s">
        <x:v>679</x:v>
      </x:c>
      <x:c r="P15" s="368" t="s">
        <x:v>679</x:v>
      </x:c>
      <x:c r="Q15" s="128">
        <x:v>-0.310201623</x:v>
      </x:c>
      <x:c r="R15" s="128">
        <x:v>-2.418439037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-0.011295057</x:v>
      </x:c>
      <x:c r="D16" s="359" t="s">
        <x:v>611</x:v>
      </x:c>
      <x:c r="E16" s="83" t="s">
        <x:v>679</x:v>
      </x:c>
      <x:c r="F16" s="84" t="s">
        <x:v>679</x:v>
      </x:c>
      <x:c r="G16" s="83">
        <x:v>-1.793212144</x:v>
      </x:c>
      <x:c r="H16" s="84" t="s">
        <x:v>679</x:v>
      </x:c>
      <x:c r="I16" s="83" t="s">
        <x:v>679</x:v>
      </x:c>
      <x:c r="J16" s="84" t="s">
        <x:v>679</x:v>
      </x:c>
      <x:c r="K16" s="83" t="s">
        <x:v>611</x:v>
      </x:c>
      <x:c r="L16" s="84" t="s">
        <x:v>679</x:v>
      </x:c>
      <x:c r="M16" s="83" t="s">
        <x:v>679</x:v>
      </x:c>
      <x:c r="N16" s="83" t="s">
        <x:v>123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0.3990998382</x:v>
      </x:c>
      <x:c r="D17" s="359" t="s">
        <x:v>611</x:v>
      </x:c>
      <x:c r="E17" s="83">
        <x:v>1.3673720199</x:v>
      </x:c>
      <x:c r="F17" s="373">
        <x:v>-0.790138784</x:v>
      </x:c>
      <x:c r="G17" s="83">
        <x:v>-1.387840555</x:v>
      </x:c>
      <x:c r="H17" s="373">
        <x:v>0.4634856837</x:v>
      </x:c>
      <x:c r="I17" s="83">
        <x:v>0.2032208333</x:v>
      </x:c>
      <x:c r="J17" s="373">
        <x:v>0.3929540377</x:v>
      </x:c>
      <x:c r="K17" s="83" t="s">
        <x:v>611</x:v>
      </x:c>
      <x:c r="L17" s="373">
        <x:v>0.0599499492</x:v>
      </x:c>
      <x:c r="M17" s="83" t="s">
        <x:v>679</x:v>
      </x:c>
      <x:c r="N17" s="83" t="s">
        <x:v>123</x:v>
      </x:c>
      <x:c r="O17" s="360">
        <x:v>-1.135355754</x:v>
      </x:c>
      <x:c r="P17" s="84">
        <x:v>1.0574516014</x:v>
      </x:c>
      <x:c r="Q17" s="83">
        <x:v>1.702127883</x:v>
      </x:c>
      <x:c r="R17" s="83">
        <x:v>-0.883735311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123</x:v>
      </x:c>
      <x:c r="E19" s="374" t="s">
        <x:v>117</x:v>
      </x:c>
      <x:c r="F19" s="83" t="s">
        <x:v>117</x:v>
      </x:c>
      <x:c r="G19" s="360" t="s">
        <x:v>117</x:v>
      </x:c>
      <x:c r="H19" s="81" t="s">
        <x:v>123</x:v>
      </x:c>
      <x:c r="I19" s="360" t="s">
        <x:v>123</x:v>
      </x:c>
      <x:c r="J19" s="81" t="s">
        <x:v>123</x:v>
      </x:c>
      <x:c r="K19" s="360" t="s">
        <x:v>117</x:v>
      </x:c>
      <x:c r="L19" s="81" t="s">
        <x:v>123</x:v>
      </x:c>
      <x:c r="M19" s="360" t="s">
        <x:v>123</x:v>
      </x:c>
      <x:c r="N19" s="81" t="s">
        <x:v>117</x:v>
      </x:c>
      <x:c r="O19" s="360" t="s">
        <x:v>117</x:v>
      </x:c>
      <x:c r="P19" s="81" t="s">
        <x:v>123</x:v>
      </x:c>
      <x:c r="Q19" s="80" t="s">
        <x:v>123</x:v>
      </x:c>
      <x:c r="R19" s="80" t="s">
        <x:v>123</x:v>
      </x:c>
      <x:c r="S19" s="361" t="s">
        <x:v>117</x:v>
      </x:c>
      <x:c r="T19" s="372" t="s">
        <x:v>117</x:v>
      </x:c>
      <x:c r="U19" s="360" t="s">
        <x:v>123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123</x:v>
      </x:c>
      <x:c r="E20" s="83" t="s">
        <x:v>117</x:v>
      </x:c>
      <x:c r="F20" s="83" t="s">
        <x:v>117</x:v>
      </x:c>
      <x:c r="G20" s="360" t="s">
        <x:v>117</x:v>
      </x:c>
      <x:c r="H20" s="81" t="s">
        <x:v>123</x:v>
      </x:c>
      <x:c r="I20" s="360" t="s">
        <x:v>123</x:v>
      </x:c>
      <x:c r="J20" s="81" t="s">
        <x:v>123</x:v>
      </x:c>
      <x:c r="K20" s="360" t="s">
        <x:v>117</x:v>
      </x:c>
      <x:c r="L20" s="81" t="s">
        <x:v>123</x:v>
      </x:c>
      <x:c r="M20" s="360" t="s">
        <x:v>123</x:v>
      </x:c>
      <x:c r="N20" s="81" t="s">
        <x:v>117</x:v>
      </x:c>
      <x:c r="O20" s="360" t="s">
        <x:v>117</x:v>
      </x:c>
      <x:c r="P20" s="81" t="s">
        <x:v>123</x:v>
      </x:c>
      <x:c r="Q20" s="80" t="s">
        <x:v>123</x:v>
      </x:c>
      <x:c r="R20" s="80" t="s">
        <x:v>123</x:v>
      </x:c>
      <x:c r="S20" s="361" t="s">
        <x:v>117</x:v>
      </x:c>
      <x:c r="T20" s="372" t="s">
        <x:v>117</x:v>
      </x:c>
      <x:c r="U20" s="360" t="s">
        <x:v>123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123</x:v>
      </x:c>
      <x:c r="E21" s="125" t="s">
        <x:v>117</x:v>
      </x:c>
      <x:c r="F21" s="125" t="s">
        <x:v>117</x:v>
      </x:c>
      <x:c r="G21" s="364" t="s">
        <x:v>117</x:v>
      </x:c>
      <x:c r="H21" s="126" t="s">
        <x:v>123</x:v>
      </x:c>
      <x:c r="I21" s="364" t="s">
        <x:v>123</x:v>
      </x:c>
      <x:c r="J21" s="126" t="s">
        <x:v>123</x:v>
      </x:c>
      <x:c r="K21" s="364" t="s">
        <x:v>117</x:v>
      </x:c>
      <x:c r="L21" s="126" t="s">
        <x:v>123</x:v>
      </x:c>
      <x:c r="M21" s="364" t="s">
        <x:v>123</x:v>
      </x:c>
      <x:c r="N21" s="126" t="s">
        <x:v>117</x:v>
      </x:c>
      <x:c r="O21" s="364" t="s">
        <x:v>117</x:v>
      </x:c>
      <x:c r="P21" s="126" t="s">
        <x:v>123</x:v>
      </x:c>
      <x:c r="Q21" s="96" t="s">
        <x:v>123</x:v>
      </x:c>
      <x:c r="R21" s="96" t="s">
        <x:v>123</x:v>
      </x:c>
      <x:c r="S21" s="365" t="s">
        <x:v>117</x:v>
      </x:c>
      <x:c r="T21" s="375" t="s">
        <x:v>117</x:v>
      </x:c>
      <x:c r="U21" s="364" t="s">
        <x:v>123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123</x:v>
      </x:c>
      <x:c r="E23" s="80" t="s">
        <x:v>123</x:v>
      </x:c>
      <x:c r="F23" s="83" t="s">
        <x:v>123</x:v>
      </x:c>
      <x:c r="G23" s="359" t="s">
        <x:v>117</x:v>
      </x:c>
      <x:c r="H23" s="81" t="s">
        <x:v>679</x:v>
      </x:c>
      <x:c r="I23" s="360" t="s">
        <x:v>679</x:v>
      </x:c>
      <x:c r="J23" s="81" t="s">
        <x:v>679</x:v>
      </x:c>
      <x:c r="K23" s="360" t="s">
        <x:v>117</x:v>
      </x:c>
      <x:c r="L23" s="81" t="s">
        <x:v>117</x:v>
      </x:c>
      <x:c r="M23" s="360" t="s">
        <x:v>679</x:v>
      </x:c>
      <x:c r="N23" s="81" t="s">
        <x:v>117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-0.517622082</x:v>
      </x:c>
      <x:c r="D24" s="377" t="s">
        <x:v>123</x:v>
      </x:c>
      <x:c r="E24" s="378" t="s">
        <x:v>123</x:v>
      </x:c>
      <x:c r="F24" s="379" t="s">
        <x:v>123</x:v>
      </x:c>
      <x:c r="G24" s="380" t="s">
        <x:v>117</x:v>
      </x:c>
      <x:c r="H24" s="20">
        <x:v>-0.829015241</x:v>
      </x:c>
      <x:c r="I24" s="380">
        <x:v>-0.504167682</x:v>
      </x:c>
      <x:c r="J24" s="20">
        <x:v>-0.356802398</x:v>
      </x:c>
      <x:c r="K24" s="380" t="s">
        <x:v>117</x:v>
      </x:c>
      <x:c r="L24" s="20" t="s">
        <x:v>117</x:v>
      </x:c>
      <x:c r="M24" s="380" t="s">
        <x:v>679</x:v>
      </x:c>
      <x:c r="N24" s="20" t="s">
        <x:v>117</x:v>
      </x:c>
      <x:c r="O24" s="380" t="s">
        <x:v>123</x:v>
      </x:c>
      <x:c r="P24" s="20" t="s">
        <x:v>679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3.8224557467</x:v>
      </x:c>
      <x:c r="D34" s="359" t="s">
        <x:v>679</x:v>
      </x:c>
      <x:c r="E34" s="83">
        <x:v>8.6601341883</x:v>
      </x:c>
      <x:c r="F34" s="83">
        <x:v>6.0871907509</x:v>
      </x:c>
      <x:c r="G34" s="359" t="s">
        <x:v>123</x:v>
      </x:c>
      <x:c r="H34" s="81">
        <x:v>3.9070495799</x:v>
      </x:c>
      <x:c r="I34" s="359">
        <x:v>4.8206470643</x:v>
      </x:c>
      <x:c r="J34" s="84">
        <x:v>6.2036463011</x:v>
      </x:c>
      <x:c r="K34" s="359" t="s">
        <x:v>123</x:v>
      </x:c>
      <x:c r="L34" s="84">
        <x:v>4.9865124427</x:v>
      </x:c>
      <x:c r="M34" s="359" t="s">
        <x:v>679</x:v>
      </x:c>
      <x:c r="N34" s="84" t="s">
        <x:v>123</x:v>
      </x:c>
      <x:c r="O34" s="360">
        <x:v>6.8443533945</x:v>
      </x:c>
      <x:c r="P34" s="84">
        <x:v>4.6267612943</x:v>
      </x:c>
      <x:c r="Q34" s="83">
        <x:v>6.2271741043</x:v>
      </x:c>
      <x:c r="R34" s="83">
        <x:v>4.8044585879</x:v>
      </x:c>
      <x:c r="S34" s="361" t="s">
        <x:v>117</x:v>
      </x:c>
      <x:c r="T34" s="362" t="s">
        <x:v>117</x:v>
      </x:c>
      <x:c r="U34" s="80">
        <x:v>3.8097767511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4.7717927546</x:v>
      </x:c>
      <x:c r="D35" s="359">
        <x:v>7.4184028149</x:v>
      </x:c>
      <x:c r="E35" s="83">
        <x:v>10.04526579</x:v>
      </x:c>
      <x:c r="F35" s="83">
        <x:v>7.6091604537</x:v>
      </x:c>
      <x:c r="G35" s="359" t="s">
        <x:v>123</x:v>
      </x:c>
      <x:c r="H35" s="84">
        <x:v>4.579051599</x:v>
      </x:c>
      <x:c r="I35" s="83">
        <x:v>6.0684728371</x:v>
      </x:c>
      <x:c r="J35" s="84">
        <x:v>7.6413870846</x:v>
      </x:c>
      <x:c r="K35" s="359" t="s">
        <x:v>123</x:v>
      </x:c>
      <x:c r="L35" s="84">
        <x:v>6.3381468914</x:v>
      </x:c>
      <x:c r="M35" s="83" t="s">
        <x:v>679</x:v>
      </x:c>
      <x:c r="N35" s="84" t="s">
        <x:v>123</x:v>
      </x:c>
      <x:c r="O35" s="360">
        <x:v>8.3027016644</x:v>
      </x:c>
      <x:c r="P35" s="84">
        <x:v>5.8434799059</x:v>
      </x:c>
      <x:c r="Q35" s="83">
        <x:v>7.9266772326</x:v>
      </x:c>
      <x:c r="R35" s="83">
        <x:v>5.9592826724</x:v>
      </x:c>
      <x:c r="S35" s="361" t="s">
        <x:v>117</x:v>
      </x:c>
      <x:c r="T35" s="362" t="s">
        <x:v>117</x:v>
      </x:c>
      <x:c r="U35" s="80">
        <x:v>4.7749059842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4.1496151457</x:v>
      </x:c>
      <x:c r="D36" s="363" t="s">
        <x:v>679</x:v>
      </x:c>
      <x:c r="E36" s="125">
        <x:v>8.3447977296</x:v>
      </x:c>
      <x:c r="F36" s="125">
        <x:v>6.9434068103</x:v>
      </x:c>
      <x:c r="G36" s="363" t="s">
        <x:v>123</x:v>
      </x:c>
      <x:c r="H36" s="126">
        <x:v>4.1274052001</x:v>
      </x:c>
      <x:c r="I36" s="363">
        <x:v>5.3472394566</x:v>
      </x:c>
      <x:c r="J36" s="127">
        <x:v>6.5843625867</x:v>
      </x:c>
      <x:c r="K36" s="363" t="s">
        <x:v>123</x:v>
      </x:c>
      <x:c r="L36" s="127">
        <x:v>5.5290063834</x:v>
      </x:c>
      <x:c r="M36" s="363" t="s">
        <x:v>679</x:v>
      </x:c>
      <x:c r="N36" s="127" t="s">
        <x:v>123</x:v>
      </x:c>
      <x:c r="O36" s="364">
        <x:v>7.1615068538</x:v>
      </x:c>
      <x:c r="P36" s="127">
        <x:v>5.1050032244</x:v>
      </x:c>
      <x:c r="Q36" s="363" t="s">
        <x:v>679</x:v>
      </x:c>
      <x:c r="R36" s="125" t="s">
        <x:v>679</x:v>
      </x:c>
      <x:c r="S36" s="365" t="s">
        <x:v>117</x:v>
      </x:c>
      <x:c r="T36" s="366" t="s">
        <x:v>117</x:v>
      </x:c>
      <x:c r="U36" s="96">
        <x:v>4.1497485349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3.4558221345</x:v>
      </x:c>
      <x:c r="D37" s="367">
        <x:v>7.8383576998</x:v>
      </x:c>
      <x:c r="E37" s="128">
        <x:v>4.9398663741</x:v>
      </x:c>
      <x:c r="F37" s="128">
        <x:v>5.3559615266</x:v>
      </x:c>
      <x:c r="G37" s="367" t="s">
        <x:v>117</x:v>
      </x:c>
      <x:c r="H37" s="129">
        <x:v>3.7693194783</x:v>
      </x:c>
      <x:c r="I37" s="367">
        <x:v>5.0397294052</x:v>
      </x:c>
      <x:c r="J37" s="368">
        <x:v>4.9546155696</x:v>
      </x:c>
      <x:c r="K37" s="367" t="s">
        <x:v>123</x:v>
      </x:c>
      <x:c r="L37" s="368">
        <x:v>5.0169028219</x:v>
      </x:c>
      <x:c r="M37" s="367" t="s">
        <x:v>679</x:v>
      </x:c>
      <x:c r="N37" s="368" t="s">
        <x:v>123</x:v>
      </x:c>
      <x:c r="O37" s="369" t="s">
        <x:v>679</x:v>
      </x:c>
      <x:c r="P37" s="368" t="s">
        <x:v>679</x:v>
      </x:c>
      <x:c r="Q37" s="128">
        <x:v>4.9758245893</x:v>
      </x:c>
      <x:c r="R37" s="128">
        <x:v>4.5885931165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3.2615360196</x:v>
      </x:c>
      <x:c r="D38" s="359" t="s">
        <x:v>611</x:v>
      </x:c>
      <x:c r="E38" s="83" t="s">
        <x:v>679</x:v>
      </x:c>
      <x:c r="F38" s="84" t="s">
        <x:v>679</x:v>
      </x:c>
      <x:c r="G38" s="83">
        <x:v>9.028981481</x:v>
      </x:c>
      <x:c r="H38" s="84" t="s">
        <x:v>679</x:v>
      </x:c>
      <x:c r="I38" s="83" t="s">
        <x:v>679</x:v>
      </x:c>
      <x:c r="J38" s="84" t="s">
        <x:v>679</x:v>
      </x:c>
      <x:c r="K38" s="83" t="s">
        <x:v>611</x:v>
      </x:c>
      <x:c r="L38" s="84" t="s">
        <x:v>679</x:v>
      </x:c>
      <x:c r="M38" s="83" t="s">
        <x:v>679</x:v>
      </x:c>
      <x:c r="N38" s="83" t="s">
        <x:v>123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5.600089622</x:v>
      </x:c>
      <x:c r="D39" s="359" t="s">
        <x:v>611</x:v>
      </x:c>
      <x:c r="E39" s="83">
        <x:v>8.5405693521</x:v>
      </x:c>
      <x:c r="F39" s="373">
        <x:v>9.1878329524</x:v>
      </x:c>
      <x:c r="G39" s="83">
        <x:v>12.429652129</x:v>
      </x:c>
      <x:c r="H39" s="373">
        <x:v>5.7378772592</x:v>
      </x:c>
      <x:c r="I39" s="83">
        <x:v>7.7944350239</x:v>
      </x:c>
      <x:c r="J39" s="373">
        <x:v>7.758538332</x:v>
      </x:c>
      <x:c r="K39" s="83" t="s">
        <x:v>611</x:v>
      </x:c>
      <x:c r="L39" s="373">
        <x:v>7.726313819</x:v>
      </x:c>
      <x:c r="M39" s="83" t="s">
        <x:v>679</x:v>
      </x:c>
      <x:c r="N39" s="83" t="s">
        <x:v>123</x:v>
      </x:c>
      <x:c r="O39" s="360">
        <x:v>12.928852317</x:v>
      </x:c>
      <x:c r="P39" s="84">
        <x:v>6.2052878599</x:v>
      </x:c>
      <x:c r="Q39" s="83">
        <x:v>8.0008866425</x:v>
      </x:c>
      <x:c r="R39" s="83">
        <x:v>7.775897329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123</x:v>
      </x:c>
      <x:c r="E41" s="374" t="s">
        <x:v>117</x:v>
      </x:c>
      <x:c r="F41" s="83" t="s">
        <x:v>117</x:v>
      </x:c>
      <x:c r="G41" s="360" t="s">
        <x:v>117</x:v>
      </x:c>
      <x:c r="H41" s="81" t="s">
        <x:v>123</x:v>
      </x:c>
      <x:c r="I41" s="360" t="s">
        <x:v>123</x:v>
      </x:c>
      <x:c r="J41" s="81" t="s">
        <x:v>123</x:v>
      </x:c>
      <x:c r="K41" s="360" t="s">
        <x:v>117</x:v>
      </x:c>
      <x:c r="L41" s="81" t="s">
        <x:v>123</x:v>
      </x:c>
      <x:c r="M41" s="360" t="s">
        <x:v>123</x:v>
      </x:c>
      <x:c r="N41" s="81" t="s">
        <x:v>117</x:v>
      </x:c>
      <x:c r="O41" s="360" t="s">
        <x:v>117</x:v>
      </x:c>
      <x:c r="P41" s="81" t="s">
        <x:v>123</x:v>
      </x:c>
      <x:c r="Q41" s="80" t="s">
        <x:v>123</x:v>
      </x:c>
      <x:c r="R41" s="80" t="s">
        <x:v>123</x:v>
      </x:c>
      <x:c r="S41" s="361" t="s">
        <x:v>117</x:v>
      </x:c>
      <x:c r="T41" s="372" t="s">
        <x:v>117</x:v>
      </x:c>
      <x:c r="U41" s="360" t="s">
        <x:v>123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123</x:v>
      </x:c>
      <x:c r="E42" s="83" t="s">
        <x:v>117</x:v>
      </x:c>
      <x:c r="F42" s="83" t="s">
        <x:v>117</x:v>
      </x:c>
      <x:c r="G42" s="360" t="s">
        <x:v>117</x:v>
      </x:c>
      <x:c r="H42" s="81" t="s">
        <x:v>123</x:v>
      </x:c>
      <x:c r="I42" s="360" t="s">
        <x:v>123</x:v>
      </x:c>
      <x:c r="J42" s="81" t="s">
        <x:v>123</x:v>
      </x:c>
      <x:c r="K42" s="360" t="s">
        <x:v>117</x:v>
      </x:c>
      <x:c r="L42" s="81" t="s">
        <x:v>123</x:v>
      </x:c>
      <x:c r="M42" s="360" t="s">
        <x:v>123</x:v>
      </x:c>
      <x:c r="N42" s="81" t="s">
        <x:v>117</x:v>
      </x:c>
      <x:c r="O42" s="360" t="s">
        <x:v>117</x:v>
      </x:c>
      <x:c r="P42" s="81" t="s">
        <x:v>123</x:v>
      </x:c>
      <x:c r="Q42" s="80" t="s">
        <x:v>123</x:v>
      </x:c>
      <x:c r="R42" s="80" t="s">
        <x:v>123</x:v>
      </x:c>
      <x:c r="S42" s="361" t="s">
        <x:v>117</x:v>
      </x:c>
      <x:c r="T42" s="372" t="s">
        <x:v>117</x:v>
      </x:c>
      <x:c r="U42" s="360" t="s">
        <x:v>123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123</x:v>
      </x:c>
      <x:c r="E43" s="125" t="s">
        <x:v>117</x:v>
      </x:c>
      <x:c r="F43" s="125" t="s">
        <x:v>117</x:v>
      </x:c>
      <x:c r="G43" s="364" t="s">
        <x:v>117</x:v>
      </x:c>
      <x:c r="H43" s="126" t="s">
        <x:v>123</x:v>
      </x:c>
      <x:c r="I43" s="364" t="s">
        <x:v>123</x:v>
      </x:c>
      <x:c r="J43" s="126" t="s">
        <x:v>123</x:v>
      </x:c>
      <x:c r="K43" s="364" t="s">
        <x:v>117</x:v>
      </x:c>
      <x:c r="L43" s="126" t="s">
        <x:v>123</x:v>
      </x:c>
      <x:c r="M43" s="364" t="s">
        <x:v>123</x:v>
      </x:c>
      <x:c r="N43" s="126" t="s">
        <x:v>117</x:v>
      </x:c>
      <x:c r="O43" s="364" t="s">
        <x:v>117</x:v>
      </x:c>
      <x:c r="P43" s="126" t="s">
        <x:v>123</x:v>
      </x:c>
      <x:c r="Q43" s="96" t="s">
        <x:v>123</x:v>
      </x:c>
      <x:c r="R43" s="96" t="s">
        <x:v>123</x:v>
      </x:c>
      <x:c r="S43" s="365" t="s">
        <x:v>117</x:v>
      </x:c>
      <x:c r="T43" s="375" t="s">
        <x:v>117</x:v>
      </x:c>
      <x:c r="U43" s="364" t="s">
        <x:v>123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123</x:v>
      </x:c>
      <x:c r="E45" s="80" t="s">
        <x:v>123</x:v>
      </x:c>
      <x:c r="F45" s="83" t="s">
        <x:v>123</x:v>
      </x:c>
      <x:c r="G45" s="359" t="s">
        <x:v>117</x:v>
      </x:c>
      <x:c r="H45" s="81" t="s">
        <x:v>679</x:v>
      </x:c>
      <x:c r="I45" s="360" t="s">
        <x:v>679</x:v>
      </x:c>
      <x:c r="J45" s="81" t="s">
        <x:v>679</x:v>
      </x:c>
      <x:c r="K45" s="360" t="s">
        <x:v>117</x:v>
      </x:c>
      <x:c r="L45" s="81" t="s">
        <x:v>117</x:v>
      </x:c>
      <x:c r="M45" s="360" t="s">
        <x:v>679</x:v>
      </x:c>
      <x:c r="N45" s="81" t="s">
        <x:v>117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7.8265633126</x:v>
      </x:c>
      <x:c r="D46" s="377" t="s">
        <x:v>123</x:v>
      </x:c>
      <x:c r="E46" s="378" t="s">
        <x:v>123</x:v>
      </x:c>
      <x:c r="F46" s="379" t="s">
        <x:v>123</x:v>
      </x:c>
      <x:c r="G46" s="380" t="s">
        <x:v>117</x:v>
      </x:c>
      <x:c r="H46" s="20">
        <x:v>7.7252732531</x:v>
      </x:c>
      <x:c r="I46" s="380">
        <x:v>13.099915448</x:v>
      </x:c>
      <x:c r="J46" s="20">
        <x:v>9.2651024007</x:v>
      </x:c>
      <x:c r="K46" s="380" t="s">
        <x:v>117</x:v>
      </x:c>
      <x:c r="L46" s="20" t="s">
        <x:v>117</x:v>
      </x:c>
      <x:c r="M46" s="380" t="s">
        <x:v>679</x:v>
      </x:c>
      <x:c r="N46" s="20" t="s">
        <x:v>117</x:v>
      </x:c>
      <x:c r="O46" s="380" t="s">
        <x:v>123</x:v>
      </x:c>
      <x:c r="P46" s="20" t="s">
        <x:v>679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67.5</x:v>
      </x:c>
      <x:c r="D12" s="320" t="s">
        <x:v>679</x:v>
      </x:c>
      <x:c r="E12" s="321">
        <x:v>13.5</x:v>
      </x:c>
      <x:c r="F12" s="321">
        <x:v>27.25</x:v>
      </x:c>
      <x:c r="G12" s="320" t="s">
        <x:v>123</x:v>
      </x:c>
      <x:c r="H12" s="322">
        <x:v>66.5</x:v>
      </x:c>
      <x:c r="I12" s="320">
        <x:v>41.5</x:v>
      </x:c>
      <x:c r="J12" s="323">
        <x:v>26</x:v>
      </x:c>
      <x:c r="K12" s="320" t="s">
        <x:v>123</x:v>
      </x:c>
      <x:c r="L12" s="323">
        <x:v>38.75</x:v>
      </x:c>
      <x:c r="M12" s="320" t="s">
        <x:v>679</x:v>
      </x:c>
      <x:c r="N12" s="323" t="s">
        <x:v>123</x:v>
      </x:c>
      <x:c r="O12" s="91">
        <x:v>21.25</x:v>
      </x:c>
      <x:c r="P12" s="323">
        <x:v>46.25</x:v>
      </x:c>
      <x:c r="Q12" s="321">
        <x:v>24</x:v>
      </x:c>
      <x:c r="R12" s="321">
        <x:v>43.5</x:v>
      </x:c>
      <x:c r="S12" s="324" t="s">
        <x:v>117</x:v>
      </x:c>
      <x:c r="T12" s="325" t="s">
        <x:v>117</x:v>
      </x:c>
      <x:c r="U12" s="326">
        <x:v>67.5</x:v>
      </x:c>
      <x:c r="V12" s="326" t="s">
        <x:v>117</x:v>
      </x:c>
      <x:c r="W12" s="322" t="s">
        <x:v>117</x:v>
      </x:c>
      <x:c r="X12" s="451">
        <x:v>0.711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60.6</x:v>
      </x:c>
      <x:c r="D13" s="320">
        <x:v>24.4</x:v>
      </x:c>
      <x:c r="E13" s="321">
        <x:v>13.2</x:v>
      </x:c>
      <x:c r="F13" s="321">
        <x:v>23</x:v>
      </x:c>
      <x:c r="G13" s="320" t="s">
        <x:v>123</x:v>
      </x:c>
      <x:c r="H13" s="323">
        <x:v>60</x:v>
      </x:c>
      <x:c r="I13" s="321">
        <x:v>38.8</x:v>
      </x:c>
      <x:c r="J13" s="323">
        <x:v>21.8</x:v>
      </x:c>
      <x:c r="K13" s="320" t="s">
        <x:v>123</x:v>
      </x:c>
      <x:c r="L13" s="323">
        <x:v>35.8</x:v>
      </x:c>
      <x:c r="M13" s="321" t="s">
        <x:v>679</x:v>
      </x:c>
      <x:c r="N13" s="323" t="s">
        <x:v>123</x:v>
      </x:c>
      <x:c r="O13" s="91">
        <x:v>20.4</x:v>
      </x:c>
      <x:c r="P13" s="323">
        <x:v>40.2</x:v>
      </x:c>
      <x:c r="Q13" s="321">
        <x:v>22.2</x:v>
      </x:c>
      <x:c r="R13" s="321">
        <x:v>38.4</x:v>
      </x:c>
      <x:c r="S13" s="324" t="s">
        <x:v>117</x:v>
      </x:c>
      <x:c r="T13" s="325" t="s">
        <x:v>117</x:v>
      </x:c>
      <x:c r="U13" s="326">
        <x:v>60.6</x:v>
      </x:c>
      <x:c r="V13" s="326" t="s">
        <x:v>117</x:v>
      </x:c>
      <x:c r="W13" s="323" t="s">
        <x:v>117</x:v>
      </x:c>
      <x:c r="X13" s="452">
        <x:v>0.711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65</x:v>
      </x:c>
      <x:c r="D14" s="328" t="s">
        <x:v>679</x:v>
      </x:c>
      <x:c r="E14" s="329">
        <x:v>15</x:v>
      </x:c>
      <x:c r="F14" s="329">
        <x:v>23</x:v>
      </x:c>
      <x:c r="G14" s="328" t="s">
        <x:v>123</x:v>
      </x:c>
      <x:c r="H14" s="330">
        <x:v>64</x:v>
      </x:c>
      <x:c r="I14" s="328">
        <x:v>40</x:v>
      </x:c>
      <x:c r="J14" s="331">
        <x:v>25</x:v>
      </x:c>
      <x:c r="K14" s="328" t="s">
        <x:v>123</x:v>
      </x:c>
      <x:c r="L14" s="331">
        <x:v>37.6666666</x:v>
      </x:c>
      <x:c r="M14" s="328" t="s">
        <x:v>679</x:v>
      </x:c>
      <x:c r="N14" s="331" t="s">
        <x:v>123</x:v>
      </x:c>
      <x:c r="O14" s="332">
        <x:v>21.6666666</x:v>
      </x:c>
      <x:c r="P14" s="331">
        <x:v>43.3333333</x:v>
      </x:c>
      <x:c r="Q14" s="328" t="s">
        <x:v>679</x:v>
      </x:c>
      <x:c r="R14" s="329" t="s">
        <x:v>679</x:v>
      </x:c>
      <x:c r="S14" s="333" t="s">
        <x:v>117</x:v>
      </x:c>
      <x:c r="T14" s="334" t="s">
        <x:v>117</x:v>
      </x:c>
      <x:c r="U14" s="335">
        <x:v>65</x:v>
      </x:c>
      <x:c r="V14" s="335" t="s">
        <x:v>117</x:v>
      </x:c>
      <x:c r="W14" s="330" t="s">
        <x:v>117</x:v>
      </x:c>
      <x:c r="X14" s="451">
        <x:v>0.711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21</x:v>
      </x:c>
      <x:c r="D15" s="337">
        <x:v>5</x:v>
      </x:c>
      <x:c r="E15" s="338">
        <x:v>7</x:v>
      </x:c>
      <x:c r="F15" s="338">
        <x:v>9</x:v>
      </x:c>
      <x:c r="G15" s="337" t="s">
        <x:v>117</x:v>
      </x:c>
      <x:c r="H15" s="339">
        <x:v>21</x:v>
      </x:c>
      <x:c r="I15" s="337">
        <x:v>12</x:v>
      </x:c>
      <x:c r="J15" s="340">
        <x:v>9</x:v>
      </x:c>
      <x:c r="K15" s="337" t="s">
        <x:v>123</x:v>
      </x:c>
      <x:c r="L15" s="340">
        <x:v>11</x:v>
      </x:c>
      <x:c r="M15" s="337" t="s">
        <x:v>679</x:v>
      </x:c>
      <x:c r="N15" s="340" t="s">
        <x:v>123</x:v>
      </x:c>
      <x:c r="O15" s="341" t="s">
        <x:v>679</x:v>
      </x:c>
      <x:c r="P15" s="340" t="s">
        <x:v>679</x:v>
      </x:c>
      <x:c r="Q15" s="338">
        <x:v>7</x:v>
      </x:c>
      <x:c r="R15" s="338">
        <x:v>14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50</x:v>
      </x:c>
      <x:c r="D16" s="320" t="s">
        <x:v>611</x:v>
      </x:c>
      <x:c r="E16" s="321" t="s">
        <x:v>679</x:v>
      </x:c>
      <x:c r="F16" s="323" t="s">
        <x:v>679</x:v>
      </x:c>
      <x:c r="G16" s="321">
        <x:v>9</x:v>
      </x:c>
      <x:c r="H16" s="323" t="s">
        <x:v>679</x:v>
      </x:c>
      <x:c r="I16" s="321" t="s">
        <x:v>679</x:v>
      </x:c>
      <x:c r="J16" s="323" t="s">
        <x:v>679</x:v>
      </x:c>
      <x:c r="K16" s="321" t="s">
        <x:v>611</x:v>
      </x:c>
      <x:c r="L16" s="323" t="s">
        <x:v>679</x:v>
      </x:c>
      <x:c r="M16" s="321" t="s">
        <x:v>679</x:v>
      </x:c>
      <x:c r="N16" s="321" t="s">
        <x:v>123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0.762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39</x:v>
      </x:c>
      <x:c r="D17" s="320" t="s">
        <x:v>611</x:v>
      </x:c>
      <x:c r="E17" s="321">
        <x:v>19</x:v>
      </x:c>
      <x:c r="F17" s="345">
        <x:v>12</x:v>
      </x:c>
      <x:c r="G17" s="321">
        <x:v>5</x:v>
      </x:c>
      <x:c r="H17" s="345">
        <x:v>34</x:v>
      </x:c>
      <x:c r="I17" s="321">
        <x:v>21</x:v>
      </x:c>
      <x:c r="J17" s="345">
        <x:v>18</x:v>
      </x:c>
      <x:c r="K17" s="321" t="s">
        <x:v>611</x:v>
      </x:c>
      <x:c r="L17" s="345">
        <x:v>21</x:v>
      </x:c>
      <x:c r="M17" s="321" t="s">
        <x:v>679</x:v>
      </x:c>
      <x:c r="N17" s="321" t="s">
        <x:v>123</x:v>
      </x:c>
      <x:c r="O17" s="91">
        <x:v>6</x:v>
      </x:c>
      <x:c r="P17" s="323">
        <x:v>33</x:v>
      </x:c>
      <x:c r="Q17" s="321">
        <x:v>20</x:v>
      </x:c>
      <x:c r="R17" s="321">
        <x:v>19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0.762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123</x:v>
      </x:c>
      <x:c r="E19" s="346" t="s">
        <x:v>117</x:v>
      </x:c>
      <x:c r="F19" s="321" t="s">
        <x:v>117</x:v>
      </x:c>
      <x:c r="G19" s="91" t="s">
        <x:v>117</x:v>
      </x:c>
      <x:c r="H19" s="322" t="s">
        <x:v>123</x:v>
      </x:c>
      <x:c r="I19" s="91" t="s">
        <x:v>123</x:v>
      </x:c>
      <x:c r="J19" s="322" t="s">
        <x:v>123</x:v>
      </x:c>
      <x:c r="K19" s="91" t="s">
        <x:v>117</x:v>
      </x:c>
      <x:c r="L19" s="322" t="s">
        <x:v>123</x:v>
      </x:c>
      <x:c r="M19" s="91" t="s">
        <x:v>123</x:v>
      </x:c>
      <x:c r="N19" s="322" t="s">
        <x:v>117</x:v>
      </x:c>
      <x:c r="O19" s="91" t="s">
        <x:v>117</x:v>
      </x:c>
      <x:c r="P19" s="322" t="s">
        <x:v>123</x:v>
      </x:c>
      <x:c r="Q19" s="326" t="s">
        <x:v>123</x:v>
      </x:c>
      <x:c r="R19" s="326" t="s">
        <x:v>123</x:v>
      </x:c>
      <x:c r="S19" s="324" t="s">
        <x:v>117</x:v>
      </x:c>
      <x:c r="T19" s="344" t="s">
        <x:v>117</x:v>
      </x:c>
      <x:c r="U19" s="91" t="s">
        <x:v>123</x:v>
      </x:c>
      <x:c r="V19" s="326" t="s">
        <x:v>117</x:v>
      </x:c>
      <x:c r="W19" s="322" t="s">
        <x:v>117</x:v>
      </x:c>
      <x:c r="X19" s="451">
        <x:v>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123</x:v>
      </x:c>
      <x:c r="E20" s="321" t="s">
        <x:v>117</x:v>
      </x:c>
      <x:c r="F20" s="321" t="s">
        <x:v>117</x:v>
      </x:c>
      <x:c r="G20" s="91" t="s">
        <x:v>117</x:v>
      </x:c>
      <x:c r="H20" s="322" t="s">
        <x:v>123</x:v>
      </x:c>
      <x:c r="I20" s="91" t="s">
        <x:v>123</x:v>
      </x:c>
      <x:c r="J20" s="322" t="s">
        <x:v>123</x:v>
      </x:c>
      <x:c r="K20" s="91" t="s">
        <x:v>117</x:v>
      </x:c>
      <x:c r="L20" s="322" t="s">
        <x:v>123</x:v>
      </x:c>
      <x:c r="M20" s="91" t="s">
        <x:v>123</x:v>
      </x:c>
      <x:c r="N20" s="322" t="s">
        <x:v>117</x:v>
      </x:c>
      <x:c r="O20" s="91" t="s">
        <x:v>117</x:v>
      </x:c>
      <x:c r="P20" s="322" t="s">
        <x:v>123</x:v>
      </x:c>
      <x:c r="Q20" s="326" t="s">
        <x:v>123</x:v>
      </x:c>
      <x:c r="R20" s="326" t="s">
        <x:v>123</x:v>
      </x:c>
      <x:c r="S20" s="324" t="s">
        <x:v>117</x:v>
      </x:c>
      <x:c r="T20" s="344" t="s">
        <x:v>117</x:v>
      </x:c>
      <x:c r="U20" s="91" t="s">
        <x:v>123</x:v>
      </x:c>
      <x:c r="V20" s="326" t="s">
        <x:v>117</x:v>
      </x:c>
      <x:c r="W20" s="322" t="s">
        <x:v>117</x:v>
      </x:c>
      <x:c r="X20" s="453">
        <x:v>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123</x:v>
      </x:c>
      <x:c r="E21" s="329" t="s">
        <x:v>117</x:v>
      </x:c>
      <x:c r="F21" s="329" t="s">
        <x:v>117</x:v>
      </x:c>
      <x:c r="G21" s="332" t="s">
        <x:v>117</x:v>
      </x:c>
      <x:c r="H21" s="330" t="s">
        <x:v>123</x:v>
      </x:c>
      <x:c r="I21" s="332" t="s">
        <x:v>123</x:v>
      </x:c>
      <x:c r="J21" s="330" t="s">
        <x:v>123</x:v>
      </x:c>
      <x:c r="K21" s="332" t="s">
        <x:v>117</x:v>
      </x:c>
      <x:c r="L21" s="330" t="s">
        <x:v>123</x:v>
      </x:c>
      <x:c r="M21" s="332" t="s">
        <x:v>123</x:v>
      </x:c>
      <x:c r="N21" s="330" t="s">
        <x:v>117</x:v>
      </x:c>
      <x:c r="O21" s="332" t="s">
        <x:v>117</x:v>
      </x:c>
      <x:c r="P21" s="330" t="s">
        <x:v>123</x:v>
      </x:c>
      <x:c r="Q21" s="335" t="s">
        <x:v>123</x:v>
      </x:c>
      <x:c r="R21" s="335" t="s">
        <x:v>123</x:v>
      </x:c>
      <x:c r="S21" s="333" t="s">
        <x:v>117</x:v>
      </x:c>
      <x:c r="T21" s="347" t="s">
        <x:v>117</x:v>
      </x:c>
      <x:c r="U21" s="332" t="s">
        <x:v>123</x:v>
      </x:c>
      <x:c r="V21" s="335" t="s">
        <x:v>117</x:v>
      </x:c>
      <x:c r="W21" s="330" t="s">
        <x:v>117</x:v>
      </x:c>
      <x:c r="X21" s="451">
        <x:v>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123</x:v>
      </x:c>
      <x:c r="E23" s="326" t="s">
        <x:v>123</x:v>
      </x:c>
      <x:c r="F23" s="321" t="s">
        <x:v>123</x:v>
      </x:c>
      <x:c r="G23" s="320" t="s">
        <x:v>117</x:v>
      </x:c>
      <x:c r="H23" s="322" t="s">
        <x:v>679</x:v>
      </x:c>
      <x:c r="I23" s="91" t="s">
        <x:v>679</x:v>
      </x:c>
      <x:c r="J23" s="322" t="s">
        <x:v>679</x:v>
      </x:c>
      <x:c r="K23" s="91" t="s">
        <x:v>117</x:v>
      </x:c>
      <x:c r="L23" s="322" t="s">
        <x:v>117</x:v>
      </x:c>
      <x:c r="M23" s="91" t="s">
        <x:v>679</x:v>
      </x:c>
      <x:c r="N23" s="322" t="s">
        <x:v>117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20</x:v>
      </x:c>
      <x:c r="D24" s="351" t="s">
        <x:v>123</x:v>
      </x:c>
      <x:c r="E24" s="352" t="s">
        <x:v>123</x:v>
      </x:c>
      <x:c r="F24" s="353" t="s">
        <x:v>123</x:v>
      </x:c>
      <x:c r="G24" s="354" t="s">
        <x:v>117</x:v>
      </x:c>
      <x:c r="H24" s="355">
        <x:v>20</x:v>
      </x:c>
      <x:c r="I24" s="354">
        <x:v>7</x:v>
      </x:c>
      <x:c r="J24" s="355">
        <x:v>13</x:v>
      </x:c>
      <x:c r="K24" s="354" t="s">
        <x:v>117</x:v>
      </x:c>
      <x:c r="L24" s="355" t="s">
        <x:v>117</x:v>
      </x:c>
      <x:c r="M24" s="354" t="s">
        <x:v>679</x:v>
      </x:c>
      <x:c r="N24" s="355" t="s">
        <x:v>117</x:v>
      </x:c>
      <x:c r="O24" s="354" t="s">
        <x:v>123</x:v>
      </x:c>
      <x:c r="P24" s="355" t="s">
        <x:v>679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81</x:v>
      </x:c>
      <x:c r="D33" s="320">
        <x:v>29</x:v>
      </x:c>
      <x:c r="E33" s="321">
        <x:v>18</x:v>
      </x:c>
      <x:c r="F33" s="321">
        <x:v>34</x:v>
      </x:c>
      <x:c r="G33" s="320">
        <x:v>0</x:v>
      </x:c>
      <x:c r="H33" s="322">
        <x:v>80</x:v>
      </x:c>
      <x:c r="I33" s="320">
        <x:v>48</x:v>
      </x:c>
      <x:c r="J33" s="323">
        <x:v>33</x:v>
      </x:c>
      <x:c r="K33" s="320">
        <x:v>5</x:v>
      </x:c>
      <x:c r="L33" s="323">
        <x:v>45</x:v>
      </x:c>
      <x:c r="M33" s="320">
        <x:v>78</x:v>
      </x:c>
      <x:c r="N33" s="323">
        <x:v>5</x:v>
      </x:c>
      <x:c r="O33" s="91">
        <x:v>25</x:v>
      </x:c>
      <x:c r="P33" s="323">
        <x:v>56</x:v>
      </x:c>
      <x:c r="Q33" s="321">
        <x:v>27</x:v>
      </x:c>
      <x:c r="R33" s="321">
        <x:v>54</x:v>
      </x:c>
      <x:c r="S33" s="324">
        <x:v>0</x:v>
      </x:c>
      <x:c r="T33" s="325">
        <x:v>0</x:v>
      </x:c>
      <x:c r="U33" s="326">
        <x:v>81</x:v>
      </x:c>
      <x:c r="V33" s="326">
        <x:v>0</x:v>
      </x:c>
      <x:c r="W33" s="322">
        <x:v>0</x:v>
      </x:c>
      <x:c r="X33" s="451">
        <x:v>0.711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81</x:v>
      </x:c>
      <x:c r="D34" s="320">
        <x:v>29</x:v>
      </x:c>
      <x:c r="E34" s="321">
        <x:v>18</x:v>
      </x:c>
      <x:c r="F34" s="321">
        <x:v>34</x:v>
      </x:c>
      <x:c r="G34" s="320">
        <x:v>0</x:v>
      </x:c>
      <x:c r="H34" s="323">
        <x:v>80</x:v>
      </x:c>
      <x:c r="I34" s="321">
        <x:v>48</x:v>
      </x:c>
      <x:c r="J34" s="323">
        <x:v>33</x:v>
      </x:c>
      <x:c r="K34" s="320">
        <x:v>5</x:v>
      </x:c>
      <x:c r="L34" s="323">
        <x:v>45</x:v>
      </x:c>
      <x:c r="M34" s="321">
        <x:v>78</x:v>
      </x:c>
      <x:c r="N34" s="323">
        <x:v>5</x:v>
      </x:c>
      <x:c r="O34" s="91">
        <x:v>25</x:v>
      </x:c>
      <x:c r="P34" s="323">
        <x:v>56</x:v>
      </x:c>
      <x:c r="Q34" s="321">
        <x:v>27</x:v>
      </x:c>
      <x:c r="R34" s="321">
        <x:v>54</x:v>
      </x:c>
      <x:c r="S34" s="324">
        <x:v>0</x:v>
      </x:c>
      <x:c r="T34" s="325">
        <x:v>0</x:v>
      </x:c>
      <x:c r="U34" s="326">
        <x:v>81</x:v>
      </x:c>
      <x:c r="V34" s="326">
        <x:v>0</x:v>
      </x:c>
      <x:c r="W34" s="323">
        <x:v>0</x:v>
      </x:c>
      <x:c r="X34" s="452">
        <x:v>0.711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81</x:v>
      </x:c>
      <x:c r="D35" s="328">
        <x:v>29</x:v>
      </x:c>
      <x:c r="E35" s="329">
        <x:v>18</x:v>
      </x:c>
      <x:c r="F35" s="329">
        <x:v>34</x:v>
      </x:c>
      <x:c r="G35" s="328">
        <x:v>0</x:v>
      </x:c>
      <x:c r="H35" s="330">
        <x:v>80</x:v>
      </x:c>
      <x:c r="I35" s="328">
        <x:v>48</x:v>
      </x:c>
      <x:c r="J35" s="331">
        <x:v>33</x:v>
      </x:c>
      <x:c r="K35" s="328">
        <x:v>5</x:v>
      </x:c>
      <x:c r="L35" s="331">
        <x:v>45</x:v>
      </x:c>
      <x:c r="M35" s="328">
        <x:v>78</x:v>
      </x:c>
      <x:c r="N35" s="331">
        <x:v>5</x:v>
      </x:c>
      <x:c r="O35" s="332">
        <x:v>25</x:v>
      </x:c>
      <x:c r="P35" s="331">
        <x:v>56</x:v>
      </x:c>
      <x:c r="Q35" s="328">
        <x:v>27</x:v>
      </x:c>
      <x:c r="R35" s="329">
        <x:v>54</x:v>
      </x:c>
      <x:c r="S35" s="333">
        <x:v>0</x:v>
      </x:c>
      <x:c r="T35" s="334">
        <x:v>0</x:v>
      </x:c>
      <x:c r="U35" s="335">
        <x:v>81</x:v>
      </x:c>
      <x:c r="V35" s="335">
        <x:v>0</x:v>
      </x:c>
      <x:c r="W35" s="330">
        <x:v>0</x:v>
      </x:c>
      <x:c r="X35" s="451">
        <x:v>0.711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97</x:v>
      </x:c>
      <x:c r="D36" s="337">
        <x:v>18</x:v>
      </x:c>
      <x:c r="E36" s="338">
        <x:v>39</x:v>
      </x:c>
      <x:c r="F36" s="338">
        <x:v>40</x:v>
      </x:c>
      <x:c r="G36" s="337">
        <x:v>0</x:v>
      </x:c>
      <x:c r="H36" s="339">
        <x:v>97</x:v>
      </x:c>
      <x:c r="I36" s="337">
        <x:v>48</x:v>
      </x:c>
      <x:c r="J36" s="340">
        <x:v>49</x:v>
      </x:c>
      <x:c r="K36" s="337">
        <x:v>5</x:v>
      </x:c>
      <x:c r="L36" s="340">
        <x:v>45</x:v>
      </x:c>
      <x:c r="M36" s="337">
        <x:v>95</x:v>
      </x:c>
      <x:c r="N36" s="340">
        <x:v>0</x:v>
      </x:c>
      <x:c r="O36" s="341">
        <x:v>24</x:v>
      </x:c>
      <x:c r="P36" s="340">
        <x:v>73</x:v>
      </x:c>
      <x:c r="Q36" s="338">
        <x:v>40</x:v>
      </x:c>
      <x:c r="R36" s="338">
        <x:v>57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54</x:v>
      </x:c>
      <x:c r="D37" s="320">
        <x:v>12</x:v>
      </x:c>
      <x:c r="E37" s="321">
        <x:v>22</x:v>
      </x:c>
      <x:c r="F37" s="323">
        <x:v>20</x:v>
      </x:c>
      <x:c r="G37" s="321">
        <x:v>12</x:v>
      </x:c>
      <x:c r="H37" s="323">
        <x:v>42</x:v>
      </x:c>
      <x:c r="I37" s="321">
        <x:v>30</x:v>
      </x:c>
      <x:c r="J37" s="323">
        <x:v>24</x:v>
      </x:c>
      <x:c r="K37" s="321">
        <x:v>0</x:v>
      </x:c>
      <x:c r="L37" s="323">
        <x:v>30</x:v>
      </x:c>
      <x:c r="M37" s="321">
        <x:v>53</x:v>
      </x:c>
      <x:c r="N37" s="321">
        <x:v>0</x:v>
      </x:c>
      <x:c r="O37" s="91">
        <x:v>11</x:v>
      </x:c>
      <x:c r="P37" s="323">
        <x:v>43</x:v>
      </x:c>
      <x:c r="Q37" s="321">
        <x:v>24</x:v>
      </x:c>
      <x:c r="R37" s="321">
        <x:v>30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0.762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54</x:v>
      </x:c>
      <x:c r="D38" s="320">
        <x:v>12</x:v>
      </x:c>
      <x:c r="E38" s="321">
        <x:v>22</x:v>
      </x:c>
      <x:c r="F38" s="345">
        <x:v>20</x:v>
      </x:c>
      <x:c r="G38" s="321">
        <x:v>12</x:v>
      </x:c>
      <x:c r="H38" s="345">
        <x:v>42</x:v>
      </x:c>
      <x:c r="I38" s="321">
        <x:v>30</x:v>
      </x:c>
      <x:c r="J38" s="345">
        <x:v>24</x:v>
      </x:c>
      <x:c r="K38" s="321">
        <x:v>0</x:v>
      </x:c>
      <x:c r="L38" s="345">
        <x:v>30</x:v>
      </x:c>
      <x:c r="M38" s="321">
        <x:v>53</x:v>
      </x:c>
      <x:c r="N38" s="321">
        <x:v>0</x:v>
      </x:c>
      <x:c r="O38" s="91">
        <x:v>11</x:v>
      </x:c>
      <x:c r="P38" s="323">
        <x:v>43</x:v>
      </x:c>
      <x:c r="Q38" s="321">
        <x:v>24</x:v>
      </x:c>
      <x:c r="R38" s="321">
        <x:v>30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0.762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27</x:v>
      </x:c>
      <x:c r="D44" s="320">
        <x:v>10</x:v>
      </x:c>
      <x:c r="E44" s="326">
        <x:v>10</x:v>
      </x:c>
      <x:c r="F44" s="321">
        <x:v>10</x:v>
      </x:c>
      <x:c r="G44" s="320">
        <x:v>0</x:v>
      </x:c>
      <x:c r="H44" s="322">
        <x:v>27</x:v>
      </x:c>
      <x:c r="I44" s="91">
        <x:v>11</x:v>
      </x:c>
      <x:c r="J44" s="322">
        <x:v>16</x:v>
      </x:c>
      <x:c r="K44" s="91">
        <x:v>0</x:v>
      </x:c>
      <x:c r="L44" s="322">
        <x:v>0</x:v>
      </x:c>
      <x:c r="M44" s="91">
        <x:v>27</x:v>
      </x:c>
      <x:c r="N44" s="322">
        <x:v>0</x:v>
      </x:c>
      <x:c r="O44" s="91">
        <x:v>5</x:v>
      </x:c>
      <x:c r="P44" s="322">
        <x:v>24</x:v>
      </x:c>
      <x:c r="Q44" s="326">
        <x:v>12</x:v>
      </x:c>
      <x:c r="R44" s="326">
        <x:v>15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27</x:v>
      </x:c>
      <x:c r="D45" s="351">
        <x:v>10</x:v>
      </x:c>
      <x:c r="E45" s="352">
        <x:v>10</x:v>
      </x:c>
      <x:c r="F45" s="353">
        <x:v>10</x:v>
      </x:c>
      <x:c r="G45" s="354">
        <x:v>0</x:v>
      </x:c>
      <x:c r="H45" s="355">
        <x:v>27</x:v>
      </x:c>
      <x:c r="I45" s="354">
        <x:v>11</x:v>
      </x:c>
      <x:c r="J45" s="355">
        <x:v>16</x:v>
      </x:c>
      <x:c r="K45" s="354">
        <x:v>0</x:v>
      </x:c>
      <x:c r="L45" s="355">
        <x:v>0</x:v>
      </x:c>
      <x:c r="M45" s="354">
        <x:v>27</x:v>
      </x:c>
      <x:c r="N45" s="355">
        <x:v>0</x:v>
      </x:c>
      <x:c r="O45" s="354">
        <x:v>5</x:v>
      </x:c>
      <x:c r="P45" s="355">
        <x:v>24</x:v>
      </x:c>
      <x:c r="Q45" s="356">
        <x:v>12</x:v>
      </x:c>
      <x:c r="R45" s="356">
        <x:v>15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